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Sheet1!$E$106:$E$137</definedName>
  </definedNames>
  <calcPr calcId="144525"/>
</workbook>
</file>

<file path=xl/sharedStrings.xml><?xml version="1.0" encoding="utf-8"?>
<sst xmlns="http://schemas.openxmlformats.org/spreadsheetml/2006/main" count="774" uniqueCount="274">
  <si>
    <t>附件4</t>
  </si>
  <si>
    <t>曲阳县2021年年度统筹整合使用财政涉农资金项目清单（非贫困村）</t>
  </si>
  <si>
    <t>项目名称</t>
  </si>
  <si>
    <t>项目类别</t>
  </si>
  <si>
    <t>实施地点</t>
  </si>
  <si>
    <t>建设任务</t>
  </si>
  <si>
    <t>应支付资金
（万元）</t>
  </si>
  <si>
    <t>资金来源</t>
  </si>
  <si>
    <t>计划进度</t>
  </si>
  <si>
    <t>责任部门</t>
  </si>
  <si>
    <t>合计</t>
  </si>
  <si>
    <t>-</t>
  </si>
  <si>
    <t>下河桂花有机肥厂有机肥加工项目</t>
  </si>
  <si>
    <t>养殖业</t>
  </si>
  <si>
    <t>下河乡石桥头</t>
  </si>
  <si>
    <t>扩大规模及经营存原料</t>
  </si>
  <si>
    <t>冀财农〔2020〕153号</t>
  </si>
  <si>
    <t>农业农村局</t>
  </si>
  <si>
    <t>蔬菜大棚</t>
  </si>
  <si>
    <t>种植业</t>
  </si>
  <si>
    <t>灵山镇灵山村</t>
  </si>
  <si>
    <t>建设蔬菜大棚10栋</t>
  </si>
  <si>
    <t>益佳奶牛厂</t>
  </si>
  <si>
    <t>晓林镇西赵厂</t>
  </si>
  <si>
    <t>资产收益项目覆盖1000户</t>
  </si>
  <si>
    <t>景丰养殖场</t>
  </si>
  <si>
    <t>扩大养殖场规模</t>
  </si>
  <si>
    <t>灵山镇铁岭北</t>
  </si>
  <si>
    <t>建设蔬菜大棚</t>
  </si>
  <si>
    <t>曲阳县燊昊养殖有限公司</t>
  </si>
  <si>
    <t>邸村镇留百户村</t>
  </si>
  <si>
    <t>扩大养猪场规模</t>
  </si>
  <si>
    <t>冀财农〔2020〕153号202.506933；县级衔接资金47.493067万元</t>
  </si>
  <si>
    <t>扶贫车间</t>
  </si>
  <si>
    <t>资产收益</t>
  </si>
  <si>
    <t>灵山镇小赤涧村</t>
  </si>
  <si>
    <t>新建3999.4平米扶贫车间1座及配套设施，土地为建设用地.总投资797.469216万元，2020年安排385.589216万元。</t>
  </si>
  <si>
    <t>县级衔接资金</t>
  </si>
  <si>
    <t>发改局</t>
  </si>
  <si>
    <t>路庄子乡东庄村</t>
  </si>
  <si>
    <t>新建3245.91平米扶贫车间1座及配套设施，占地5115.41平方米，土地为建设用地。总投资647.23万元，2020年安排299万元。</t>
  </si>
  <si>
    <t>晓林镇刘家村</t>
  </si>
  <si>
    <t>建设1096.24平米扶贫车间1座及其配套设施，土地为建设用地。.总投资218.59万元，2020年安排100万元。</t>
  </si>
  <si>
    <t>燕赵镇北平乐</t>
  </si>
  <si>
    <t>新建479.22平米扶贫车间1座及配套设施，土地为建设用地.总投资95.56万元，2020年安排44万元。</t>
  </si>
  <si>
    <t>燕赵镇北头村</t>
  </si>
  <si>
    <t>新建944.71平米扶贫车间1座及配套设施，土地为建设用地.总投资188.37万元，2020年安排102.5万元。</t>
  </si>
  <si>
    <t>燕赵镇东沟南</t>
  </si>
  <si>
    <t>新建375.05平米扶贫车间1座及配套设施，土地为建设用地.总投资74.78万元，2020年安排34万元。</t>
  </si>
  <si>
    <t>燕赵镇东三村</t>
  </si>
  <si>
    <t>新建1406.79平米扶贫车间1座及配套设施，土地为建设用地.总投资280.51万元，2020年安排130万元。</t>
  </si>
  <si>
    <t>燕赵镇留营庄</t>
  </si>
  <si>
    <t>新建644.09平米扶贫车间1座及配套设施，土地为建设用地。总投资128.43万元，2020年安排59万元。</t>
  </si>
  <si>
    <t>燕赵镇寺留营</t>
  </si>
  <si>
    <t>新建553.16平米扶贫车间1座及配套设施，土地为建设用地.总投资110.3万元，2020年安排51万元。</t>
  </si>
  <si>
    <t>燕赵镇西沿里</t>
  </si>
  <si>
    <t>新建639.95平米扶贫车间1座及配套设施，土地为建设用地。总投资127.61万元，2020年安排59万元。</t>
  </si>
  <si>
    <t>东旺乡大高门</t>
  </si>
  <si>
    <t>曲阳县“扶贫车间（扶贫微工厂）”电力配套附属设施，160KVA变压器一座及附属管线、管件等</t>
  </si>
  <si>
    <t>曲阳县“扶贫车间（扶贫微工厂）供水配套附属设施，泵、压力罐及附属管道管件</t>
  </si>
  <si>
    <t>灵山镇灵山</t>
  </si>
  <si>
    <t>曲阳县“扶贫车间（扶贫微工厂）”电力配套附属设施，400KVA变压器一座及附属管线、管件等</t>
  </si>
  <si>
    <t>灵山镇西燕川</t>
  </si>
  <si>
    <t>曲阳县“扶贫车间（扶贫微工厂）”电力配套附属设施，200KVA变压器一座及附属管线、管件等</t>
  </si>
  <si>
    <t>灵山镇洼子</t>
  </si>
  <si>
    <t>曲阳县“扶贫车间（扶贫微工厂）”电力配套附属设施，315KVA变压器一座及附属管线、管件等</t>
  </si>
  <si>
    <t>县级衔接资金34.606933万元；冀财农〔2021〕14号2.393067万元</t>
  </si>
  <si>
    <t>冀财农〔2021〕14号</t>
  </si>
  <si>
    <t>庄窠乡西泉头</t>
  </si>
  <si>
    <t>晓林镇孟王化</t>
  </si>
  <si>
    <t>燕赵镇燕赵村</t>
  </si>
  <si>
    <t>下河乡下河</t>
  </si>
  <si>
    <t>下河乡刘家马</t>
  </si>
  <si>
    <t>燕赵镇北头</t>
  </si>
  <si>
    <t>曲阳县“扶贫车间（扶贫微工厂）”电力配套附属设施，100KVA变压器一座及附属管线、管件等</t>
  </si>
  <si>
    <t>燕赵镇东么罗三</t>
  </si>
  <si>
    <t>曲阳县“扶贫车间（扶贫微工厂）供水配套附属设施，
泵、压力罐及附属管道管件</t>
  </si>
  <si>
    <t>齐村饮水安全巩固提升工程</t>
  </si>
  <si>
    <t>水利基础设施建设</t>
  </si>
  <si>
    <t>齐村镇齐村村</t>
  </si>
  <si>
    <t>更新机井1眼，井深140m。总投资20.04万元，按工程施工情况，2020年安排10.04万元。</t>
  </si>
  <si>
    <t>水利局</t>
  </si>
  <si>
    <t>小口头村饮水安全巩固提升工程</t>
  </si>
  <si>
    <t>齐村镇小口头村</t>
  </si>
  <si>
    <t>PP管道购置及安装11252.98m；入户245户；阀门井2座。总投资71.75万元，按工程施工情况，2020年安排63.75万元。</t>
  </si>
  <si>
    <t>齐古庄、北辛庄、下店村饮水安全巩固提升工程</t>
  </si>
  <si>
    <t>党城乡齐古庄、北辛庄、下店</t>
  </si>
  <si>
    <t>更新机井1眼；井房1座；PP管道18938.41m；入户928户；阀门井4座；深井潜水泵及电气配套；防雷接地1套，消毒设备1套。总投资67.4万元，按工程施工情况，2020年安排46.78万元。</t>
  </si>
  <si>
    <t>东燕川村饮水安全巩固提升工程</t>
  </si>
  <si>
    <t>灵山镇东燕川</t>
  </si>
  <si>
    <t>更新机井1眼，井房1座；PP管道购置及安装10773.73m；入户550户；阀门井3座；深井潜水泵及电气配套；防雷接地1套，消毒设备1套。总投资102.26万元，按工程施工情况，2020年安排93.26万元。</t>
  </si>
  <si>
    <t>野北村饮水安全巩固提升工程</t>
  </si>
  <si>
    <t>灵山镇野北村</t>
  </si>
  <si>
    <t>安装入户水管5100m，自来水入户及其他附属工程。总投资35.67万元，按工程施工情况，2020年安排29.67万元。</t>
  </si>
  <si>
    <t>杏子沟村饮水安全巩固提升工程</t>
  </si>
  <si>
    <t>灵山镇杏子沟</t>
  </si>
  <si>
    <t>100m³蓄水池1座（阀门井4座）及电气配套；PP管道购置及安装8260.08m；入户429户；阀门井4座。总投资75.47万元，按工程施工情况，2020年安排62.47万元。</t>
  </si>
  <si>
    <t>岗北村饮水安全巩固提升工程</t>
  </si>
  <si>
    <t>灵山镇岗北</t>
  </si>
  <si>
    <t>井房1座；PP管道购置及安装12868.32m；入户539户；阀门井4座；深井潜水泵及电气配套；防雷接地1套，消毒设备1套。总投资73.27万元，按工程施工情况，2020年安排62.27万元。</t>
  </si>
  <si>
    <t>北部山区农村饮水安全巩固提升工程</t>
  </si>
  <si>
    <t>灵山镇郭家庄</t>
  </si>
  <si>
    <t>井房1座；PP管道购置及安装11652.81m；入户510户；阀门井4座；深井潜水泵及电气配套；防雷接地1套，消毒设备1套。总投资73.99万元，按工程施工情况，2020年安排60.99万元。</t>
  </si>
  <si>
    <t>灵山镇南家庄尔</t>
  </si>
  <si>
    <t>更新机井1眼，井房1座；PP管道购置及安装9005.42m；入户350户；阀门井4座；深井潜水泵及电气配套；防雷接地1套，消毒设备1套。总投资68.65万元，按工程施工情况，2020年安排56.65万元。</t>
  </si>
  <si>
    <t>灵山镇树沟</t>
  </si>
  <si>
    <t>PP管道购置及安装9057.7m；入户345户；阀门井4座；穿河工程1处。总投资55.34万元，按工程施工情况，2020年安排46.34万元。</t>
  </si>
  <si>
    <t>丘陵、平原区农村饮水安全巩固提升工程</t>
  </si>
  <si>
    <t>孝墓镇段砂候</t>
  </si>
  <si>
    <t>更新机井1眼，井深160m，配套水泵1套、修建井房1座，防雷接地1套，消毒设备1套，铺设管道1600m。总投资36.99万元，按工程施工情况，2020年安排29.99万元。</t>
  </si>
  <si>
    <t>庄伙乡马家岸</t>
  </si>
  <si>
    <t>铺设管道6849.57m，入户工程380户，阀门井4个。总投资48.64万元，按工程施工情况，2020年安排42.64万元。</t>
  </si>
  <si>
    <t>庄伙乡东泉头村</t>
  </si>
  <si>
    <t>铺设管道10537.82m，入户工程468户，阀门井3个。总投资63.05万元，按工程施工情况，2020年安排61.05万元。</t>
  </si>
  <si>
    <t>更新机井1眼，井深200m，配套水泵1套、修建井房1座，防雷接地1套，消毒设备1套，铺设管道16560.68m，入户工程524户，阀门井6个。总投资68.22万元，按工程施工情况，2020年安排60.22万元。</t>
  </si>
  <si>
    <t>下河乡乔家马</t>
  </si>
  <si>
    <t>更新机井1眼，井深150m，配套水泵1套、修建井房1座，防雷接地1套，消毒设备1套，铺设管道2111.6m，阀门井1个，蓄水池水位控制系统1套。总投资42.01万元，按工程施工情况，2020年安排35.01万元。</t>
  </si>
  <si>
    <t>路庄子乡曹家町</t>
  </si>
  <si>
    <t>更新机井1眼，井深150m，配套水泵1套、修建井房1座，防雷接地1套，消毒设备1套，铺设管道11140.65m，入户工程510户，阀门井3个。总投资46.81万元，按工程施工情况，2020年安排38.81万元。</t>
  </si>
  <si>
    <t>路庄子乡东庄</t>
  </si>
  <si>
    <t>更新机井1眼，井深150m，配套水泵1套、修建井房1座，防雷接地1套，消毒设备1套，铺设管道8363.43m，入户工程394户，阀门井2个。总投资60.18万元，按工程施工情况，2020年安排54.18万元。</t>
  </si>
  <si>
    <t>路庄子乡靳羊村</t>
  </si>
  <si>
    <t>更新机井1眼，井深180m，配套水泵1套、修建井房1座，防雷接地1套，消毒设备1套，铺设管道7319.49m，入户工程305户，阀门井5个。总投资58.2万元，按工程施工情况，2020年安排51.2万元。</t>
  </si>
  <si>
    <t>文德镇西诸侯</t>
  </si>
  <si>
    <t>更新机井1眼，井深180m。总投资21.74万元，按工程施工情况，2020年安排18.74万元。</t>
  </si>
  <si>
    <t>文德镇文德东村</t>
  </si>
  <si>
    <t>更新机井1眼，井深150m，配套水泵1套。总投资21.02万元，按工程施工情况，2020年安排17.02万元。</t>
  </si>
  <si>
    <t>文德镇杜村</t>
  </si>
  <si>
    <t>更新机井1眼，井深200m，配套水泵1套、修建井房1座，防雷接地1套，消毒设备1套，铺设管道260m，阀门井1个。总投资35.89万元，按工程施工情况，2020年安排27.69万元。</t>
  </si>
  <si>
    <t>农村饮水安全巩固提升</t>
  </si>
  <si>
    <t>灵山镇大赤涧村</t>
  </si>
  <si>
    <t>配套水泵2台套、消毒设备1套、铺设管道14851m，自来水入户600户。</t>
  </si>
  <si>
    <t>更新机井2眼，配套水泵2台套，修建机井房2座，见防雷接地系统2套，配消毒设备2套。</t>
  </si>
  <si>
    <t>灵山镇西坡村</t>
  </si>
  <si>
    <t>旧机井配泵1台，管道泵及变频调控1处，修建井房1座。</t>
  </si>
  <si>
    <t>灵山镇魏古庄村</t>
  </si>
  <si>
    <t>水泵配套1台套</t>
  </si>
  <si>
    <t>下河乡康家庄村</t>
  </si>
  <si>
    <t>修复混凝提路面300平方米。</t>
  </si>
  <si>
    <t>下河乡石桥头村</t>
  </si>
  <si>
    <t>建设一体化常规净水站4台套。</t>
  </si>
  <si>
    <t>党城乡北辛庄村</t>
  </si>
  <si>
    <t>铺设管道4524米，自来水入户132户。</t>
  </si>
  <si>
    <t>庄窠乡东泉头村</t>
  </si>
  <si>
    <t>建设机井房1座，防雷接地1套，配供水设备1套，安装管道827米。</t>
  </si>
  <si>
    <t>庄窠乡洪山村</t>
  </si>
  <si>
    <t>洗井淘井1眼。</t>
  </si>
  <si>
    <t>文德镇中河流村</t>
  </si>
  <si>
    <t>更新机井1眼，精神170米，配水泵1台，修建井房1处，配消毒设备1台，铺设管道30米。</t>
  </si>
  <si>
    <t>建设一体化常规净水站3台套。</t>
  </si>
  <si>
    <t>文德镇文德西村</t>
  </si>
  <si>
    <t>更换旧供水管道17856米，自来水入户750户。</t>
  </si>
  <si>
    <t>晓林镇南庄村</t>
  </si>
  <si>
    <t>配置供水设备1台套，建井房1处，配消毒设备1台，铺设管道11253米，自来水入户450户。</t>
  </si>
  <si>
    <t>太平庄村饮水安全巩固提升工程</t>
  </si>
  <si>
    <t>郎家庄乡太平庄村</t>
  </si>
  <si>
    <t>建设井房一处6.25平方米，上水钢管防冻处理，下水钢管保温处理85米。</t>
  </si>
  <si>
    <t>白山夹自然村饮水安全巩固提升工程</t>
  </si>
  <si>
    <t>孝墓镇白山夹自然村（岭尔上村）</t>
  </si>
  <si>
    <t>铺设管道3500米及入户自来水配套设施。</t>
  </si>
  <si>
    <t>贾庄村饮水安全巩固提升工程</t>
  </si>
  <si>
    <t>庄伙乡贾庄</t>
  </si>
  <si>
    <t>全村供水管网更换46000米，更换入户设施。</t>
  </si>
  <si>
    <t>朱家庄村饮水安全巩固提升工程</t>
  </si>
  <si>
    <t>下河乡朱家庄</t>
  </si>
  <si>
    <t>更换旧供水管道12000米，更换入户设施。</t>
  </si>
  <si>
    <t>水洼村饮水安全巩固提升工程</t>
  </si>
  <si>
    <t>路庄子乡水洼</t>
  </si>
  <si>
    <t>配套机泵供水设备1台套，更换旧供水管道7200米，更换入户设施。</t>
  </si>
  <si>
    <t>张西旺村饮水安全巩固提升工程</t>
  </si>
  <si>
    <t>恒州镇张西旺</t>
  </si>
  <si>
    <t>打井一眼及配套，自来水入户191户，铺设自来水管网。</t>
  </si>
  <si>
    <t>阮西旺村饮水安全巩固提升工程</t>
  </si>
  <si>
    <t>恒州镇阮西旺</t>
  </si>
  <si>
    <t>套里村饮水安全巩固提升工程</t>
  </si>
  <si>
    <t>灵山镇套里</t>
  </si>
  <si>
    <t>更换管道18000米，更换自来水入户524户。</t>
  </si>
  <si>
    <t>南雅握村饮水安全巩固提升工程</t>
  </si>
  <si>
    <t>齐村镇南雅握</t>
  </si>
  <si>
    <t>打井1眼及机电配套，铺设管道25500米，自来水入户525户</t>
  </si>
  <si>
    <t>黄台村饮水安全巩固提升工程</t>
  </si>
  <si>
    <t>产德乡黄台</t>
  </si>
  <si>
    <t>打井一眼及配套供水设施，安装管道22000米，自来水入户430户。</t>
  </si>
  <si>
    <t>晓林村饮水安全巩固提升工程</t>
  </si>
  <si>
    <t>晓林镇晓林</t>
  </si>
  <si>
    <t>安装自来水管道6.3万米，打井及配套2眼，自来水入户1200户。</t>
  </si>
  <si>
    <t>石门村饮水安全巩固提升工程</t>
  </si>
  <si>
    <t>晓林镇石门</t>
  </si>
  <si>
    <t>铺设管道18000米及自来是入户350户。</t>
  </si>
  <si>
    <t>蓄水池</t>
  </si>
  <si>
    <t>水利建设</t>
  </si>
  <si>
    <t>羊平镇南养马</t>
  </si>
  <si>
    <t>管道、储水池等</t>
  </si>
  <si>
    <t>冀财农〔2021〕14号2.986933万元；保财农【2021】3号27.013067万元</t>
  </si>
  <si>
    <t>田间道路</t>
  </si>
  <si>
    <t>道路建设</t>
  </si>
  <si>
    <t>庄窠乡南苏家峪</t>
  </si>
  <si>
    <t>田间道路9000平米</t>
  </si>
  <si>
    <t>保财农【2021】3号</t>
  </si>
  <si>
    <t>农田灌溉</t>
  </si>
  <si>
    <t>文德镇慈顺村</t>
  </si>
  <si>
    <t>修渠4000米</t>
  </si>
  <si>
    <t>虎山村道路维修</t>
  </si>
  <si>
    <t>范家庄虎山村</t>
  </si>
  <si>
    <t>沥青路面6000平方米</t>
  </si>
  <si>
    <t>交通局</t>
  </si>
  <si>
    <t>通村路</t>
  </si>
  <si>
    <t>基础设施</t>
  </si>
  <si>
    <t>灵山镇韩家村-南镇南</t>
  </si>
  <si>
    <t>长3.5公里，沥青混凝土路面宽4.5米</t>
  </si>
  <si>
    <t>西留德-七里庄</t>
  </si>
  <si>
    <t>恒州镇七里庄村</t>
  </si>
  <si>
    <t>西留德-七里庄通村路，全长2.3公里，路面宽4米</t>
  </si>
  <si>
    <t>晓林镇曲承线-晓林村</t>
  </si>
  <si>
    <t>长6公里，沥青混凝土路面宽4.5米</t>
  </si>
  <si>
    <t>灵山镇蠡野线-灵山村</t>
  </si>
  <si>
    <t>长1.1公里，沥青混凝土路面宽6米</t>
  </si>
  <si>
    <t>灵山镇灵山-韩家村</t>
  </si>
  <si>
    <t>长2.9公里，沥青混凝土路面宽6米</t>
  </si>
  <si>
    <t>田间路</t>
  </si>
  <si>
    <t>基础建设</t>
  </si>
  <si>
    <t>孝墓镇段砂侯村</t>
  </si>
  <si>
    <t>田间道路8000平米</t>
  </si>
  <si>
    <t>长1800米，宽5米</t>
  </si>
  <si>
    <t>修路</t>
  </si>
  <si>
    <t>路庄子涧北</t>
  </si>
  <si>
    <t>道路硬化6000平米</t>
  </si>
  <si>
    <t>路庄子曹家町</t>
  </si>
  <si>
    <t>田间道路硬化10000平米</t>
  </si>
  <si>
    <t>田间路硬化</t>
  </si>
  <si>
    <t>东旺乡辛庄村</t>
  </si>
  <si>
    <t>东西道:辛庄至塔头915米，塔头至高门屯730米，南北道847米，共计2492米，宽5米，共12460平米</t>
  </si>
  <si>
    <t>田间道路硬化</t>
  </si>
  <si>
    <t>硬化道路7000平方米</t>
  </si>
  <si>
    <t>晓林镇齐王化</t>
  </si>
  <si>
    <t>硬化村外农田道路7500平方米</t>
  </si>
  <si>
    <t>晓林镇荀王化</t>
  </si>
  <si>
    <t>农业设施</t>
  </si>
  <si>
    <t>晓林镇南庄</t>
  </si>
  <si>
    <t>村南田间路6000平米</t>
  </si>
  <si>
    <t>硬化</t>
  </si>
  <si>
    <t>灵山镇西洼村</t>
  </si>
  <si>
    <t>老牛坡到大峪机耕硬化5000平米</t>
  </si>
  <si>
    <t>灵山镇韩家村</t>
  </si>
  <si>
    <t>田间路6000平方米</t>
  </si>
  <si>
    <t>灵山镇西燕川村</t>
  </si>
  <si>
    <t>田间路4000平方米</t>
  </si>
  <si>
    <t>燕赵镇怀安村</t>
  </si>
  <si>
    <t>农田道路硬化8860平米</t>
  </si>
  <si>
    <t>土路进行硬化20000平</t>
  </si>
  <si>
    <t>道路硬化</t>
  </si>
  <si>
    <t>文德镇南洪德</t>
  </si>
  <si>
    <r>
      <rPr>
        <sz val="11"/>
        <rFont val="宋体"/>
        <charset val="134"/>
        <scheme val="minor"/>
      </rPr>
      <t>田间道路5500</t>
    </r>
    <r>
      <rPr>
        <sz val="11"/>
        <rFont val="SimSun"/>
        <charset val="134"/>
      </rPr>
      <t>㎡</t>
    </r>
    <r>
      <rPr>
        <sz val="11"/>
        <rFont val="宋体"/>
        <charset val="134"/>
        <scheme val="minor"/>
      </rPr>
      <t xml:space="preserve">
</t>
    </r>
  </si>
  <si>
    <t>文德镇西流德</t>
  </si>
  <si>
    <t xml:space="preserve">田间道路5500平米             </t>
  </si>
  <si>
    <t>文德镇文北村</t>
  </si>
  <si>
    <t xml:space="preserve">
田间道路4000平米
</t>
  </si>
  <si>
    <t>恒州镇七里庄</t>
  </si>
  <si>
    <t>田间路硬化2600米，宽4米，共10400平米</t>
  </si>
  <si>
    <t>文德镇北洪徳村</t>
  </si>
  <si>
    <t>田间道路4000平米</t>
  </si>
  <si>
    <t>庄窠乡东泉头</t>
  </si>
  <si>
    <t>1.口子上至北彦沟田间路硬化3600平米；                     2.村北田间路硬化4500平米；   3.村东田间路硬化3600平米</t>
  </si>
  <si>
    <t>葛条沟村桥涵工程</t>
  </si>
  <si>
    <t>庄窠乡葛条沟村</t>
  </si>
  <si>
    <t>新建进村路桥涵一处及两端连接路段</t>
  </si>
  <si>
    <t>东河流桥涵工程</t>
  </si>
  <si>
    <t>文德镇东河流村</t>
  </si>
  <si>
    <t>新建桥涵一座</t>
  </si>
  <si>
    <t>西庞家洼桥涵工程</t>
  </si>
  <si>
    <t>灵山镇西庞家洼村</t>
  </si>
  <si>
    <t>新建浆砌石泄水桥涵一处及桥涵顶面硬化</t>
  </si>
  <si>
    <t>南养马村西至曲阳县見龍山现代农业园区道路硬化</t>
  </si>
  <si>
    <t>道路14000平米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</si>
</sst>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10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0" xfId="51"/>
    <cellStyle name="常规 2 4" xfId="52"/>
    <cellStyle name="常规 5" xfId="53"/>
    <cellStyle name="常规 2 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workbookViewId="0">
      <selection activeCell="A17" sqref="A17:H137"/>
    </sheetView>
  </sheetViews>
  <sheetFormatPr defaultColWidth="9" defaultRowHeight="13.5" outlineLevelCol="7"/>
  <cols>
    <col min="1" max="1" width="14.8916666666667" style="1" customWidth="1"/>
    <col min="2" max="2" width="9.5" style="1" customWidth="1"/>
    <col min="3" max="3" width="10" style="1" customWidth="1"/>
    <col min="4" max="4" width="40.25" style="1" customWidth="1"/>
    <col min="5" max="5" width="12.625" style="1" customWidth="1"/>
    <col min="6" max="6" width="20.5" style="2" customWidth="1"/>
    <col min="7" max="7" width="11.8333333333333" style="2" customWidth="1"/>
    <col min="8" max="8" width="11.8583333333333" style="1" customWidth="1"/>
    <col min="9" max="10" width="9" style="1"/>
    <col min="11" max="11" width="9.375" style="1"/>
    <col min="12" max="16384" width="9" style="1"/>
  </cols>
  <sheetData>
    <row r="1" spans="1:8">
      <c r="A1" s="3" t="s">
        <v>0</v>
      </c>
      <c r="B1" s="4"/>
      <c r="C1" s="4"/>
      <c r="D1" s="4"/>
      <c r="E1" s="4"/>
      <c r="F1" s="5"/>
      <c r="G1" s="5"/>
      <c r="H1" s="4"/>
    </row>
    <row r="2" ht="17" customHeight="1" spans="1:8">
      <c r="A2" s="6"/>
      <c r="B2" s="6"/>
      <c r="C2" s="6"/>
      <c r="D2" s="6"/>
      <c r="E2" s="6"/>
      <c r="F2" s="7"/>
      <c r="G2" s="7"/>
      <c r="H2" s="6"/>
    </row>
    <row r="3" spans="1:8">
      <c r="A3" s="6" t="s">
        <v>1</v>
      </c>
      <c r="B3" s="6"/>
      <c r="C3" s="6"/>
      <c r="D3" s="6"/>
      <c r="E3" s="6"/>
      <c r="F3" s="6"/>
      <c r="G3" s="6"/>
      <c r="H3" s="6"/>
    </row>
    <row r="4" ht="14" customHeight="1" spans="1:8">
      <c r="A4" s="6"/>
      <c r="B4" s="6"/>
      <c r="C4" s="6"/>
      <c r="D4" s="6"/>
      <c r="E4" s="6"/>
      <c r="F4" s="6"/>
      <c r="G4" s="6"/>
      <c r="H4" s="6"/>
    </row>
    <row r="5" ht="18" customHeight="1" spans="1:8">
      <c r="A5" s="6"/>
      <c r="B5" s="6"/>
      <c r="C5" s="6"/>
      <c r="D5" s="6"/>
      <c r="E5" s="6"/>
      <c r="F5" s="6"/>
      <c r="G5" s="6"/>
      <c r="H5" s="6"/>
    </row>
    <row r="6" spans="1:8">
      <c r="A6" s="8" t="s">
        <v>2</v>
      </c>
      <c r="B6" s="9" t="s">
        <v>3</v>
      </c>
      <c r="C6" s="9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</row>
    <row r="7" ht="28" customHeight="1" spans="1:8">
      <c r="A7" s="10"/>
      <c r="B7" s="9"/>
      <c r="C7" s="9"/>
      <c r="D7" s="10"/>
      <c r="E7" s="10"/>
      <c r="F7" s="10"/>
      <c r="G7" s="10"/>
      <c r="H7" s="9"/>
    </row>
    <row r="8" ht="25" customHeight="1" spans="1:8">
      <c r="A8" s="9" t="s">
        <v>10</v>
      </c>
      <c r="B8" s="9" t="s">
        <v>11</v>
      </c>
      <c r="C8" s="9" t="s">
        <v>11</v>
      </c>
      <c r="D8" s="9" t="s">
        <v>11</v>
      </c>
      <c r="E8" s="9">
        <f>SUM(E9:E137)</f>
        <v>5068.60693</v>
      </c>
      <c r="F8" s="9" t="s">
        <v>11</v>
      </c>
      <c r="G8" s="9" t="s">
        <v>11</v>
      </c>
      <c r="H8" s="9" t="s">
        <v>11</v>
      </c>
    </row>
    <row r="9" ht="49" customHeight="1" spans="1:8">
      <c r="A9" s="11" t="s">
        <v>12</v>
      </c>
      <c r="B9" s="11" t="s">
        <v>13</v>
      </c>
      <c r="C9" s="12" t="s">
        <v>14</v>
      </c>
      <c r="D9" s="11" t="s">
        <v>15</v>
      </c>
      <c r="E9" s="11">
        <v>300</v>
      </c>
      <c r="F9" s="11" t="s">
        <v>16</v>
      </c>
      <c r="G9" s="13">
        <v>44561</v>
      </c>
      <c r="H9" s="11" t="s">
        <v>17</v>
      </c>
    </row>
    <row r="10" ht="33" customHeight="1" spans="1:8">
      <c r="A10" s="11" t="s">
        <v>18</v>
      </c>
      <c r="B10" s="11" t="s">
        <v>19</v>
      </c>
      <c r="C10" s="12" t="s">
        <v>20</v>
      </c>
      <c r="D10" s="11" t="s">
        <v>21</v>
      </c>
      <c r="E10" s="11">
        <v>420</v>
      </c>
      <c r="F10" s="11" t="s">
        <v>16</v>
      </c>
      <c r="G10" s="13">
        <v>44561</v>
      </c>
      <c r="H10" s="11" t="s">
        <v>17</v>
      </c>
    </row>
    <row r="11" ht="35" customHeight="1" spans="1:8">
      <c r="A11" s="11" t="s">
        <v>22</v>
      </c>
      <c r="B11" s="11" t="s">
        <v>13</v>
      </c>
      <c r="C11" s="12" t="s">
        <v>23</v>
      </c>
      <c r="D11" s="11" t="s">
        <v>24</v>
      </c>
      <c r="E11" s="11">
        <v>300</v>
      </c>
      <c r="F11" s="11" t="s">
        <v>16</v>
      </c>
      <c r="G11" s="13">
        <v>44561</v>
      </c>
      <c r="H11" s="11" t="s">
        <v>17</v>
      </c>
    </row>
    <row r="12" ht="28" customHeight="1" spans="1:8">
      <c r="A12" s="11" t="s">
        <v>25</v>
      </c>
      <c r="B12" s="12" t="s">
        <v>13</v>
      </c>
      <c r="C12" s="12" t="s">
        <v>23</v>
      </c>
      <c r="D12" s="11" t="s">
        <v>26</v>
      </c>
      <c r="E12" s="11">
        <v>100</v>
      </c>
      <c r="F12" s="11" t="s">
        <v>16</v>
      </c>
      <c r="G12" s="13">
        <v>44561</v>
      </c>
      <c r="H12" s="11" t="s">
        <v>17</v>
      </c>
    </row>
    <row r="13" ht="28" customHeight="1" spans="1:8">
      <c r="A13" s="11" t="s">
        <v>18</v>
      </c>
      <c r="B13" s="11" t="s">
        <v>19</v>
      </c>
      <c r="C13" s="12" t="s">
        <v>27</v>
      </c>
      <c r="D13" s="11" t="s">
        <v>28</v>
      </c>
      <c r="E13" s="11">
        <v>420</v>
      </c>
      <c r="F13" s="11" t="s">
        <v>16</v>
      </c>
      <c r="G13" s="13">
        <v>44561</v>
      </c>
      <c r="H13" s="11" t="s">
        <v>17</v>
      </c>
    </row>
    <row r="14" ht="48" customHeight="1" spans="1:8">
      <c r="A14" s="14" t="s">
        <v>29</v>
      </c>
      <c r="B14" s="14" t="s">
        <v>13</v>
      </c>
      <c r="C14" s="12" t="s">
        <v>30</v>
      </c>
      <c r="D14" s="14" t="s">
        <v>31</v>
      </c>
      <c r="E14" s="11">
        <v>250</v>
      </c>
      <c r="F14" s="11" t="s">
        <v>32</v>
      </c>
      <c r="G14" s="13">
        <v>44561</v>
      </c>
      <c r="H14" s="11" t="s">
        <v>17</v>
      </c>
    </row>
    <row r="15" ht="50" customHeight="1" spans="1:8">
      <c r="A15" s="11" t="s">
        <v>33</v>
      </c>
      <c r="B15" s="11" t="s">
        <v>34</v>
      </c>
      <c r="C15" s="11" t="s">
        <v>35</v>
      </c>
      <c r="D15" s="11" t="s">
        <v>36</v>
      </c>
      <c r="E15" s="11">
        <v>193.91</v>
      </c>
      <c r="F15" s="11" t="s">
        <v>37</v>
      </c>
      <c r="G15" s="13">
        <v>44561</v>
      </c>
      <c r="H15" s="11" t="s">
        <v>38</v>
      </c>
    </row>
    <row r="16" ht="75" customHeight="1" spans="1:8">
      <c r="A16" s="11" t="s">
        <v>33</v>
      </c>
      <c r="B16" s="11" t="s">
        <v>34</v>
      </c>
      <c r="C16" s="11" t="s">
        <v>39</v>
      </c>
      <c r="D16" s="11" t="s">
        <v>40</v>
      </c>
      <c r="E16" s="11">
        <v>266.6</v>
      </c>
      <c r="F16" s="11" t="s">
        <v>37</v>
      </c>
      <c r="G16" s="13">
        <v>44561</v>
      </c>
      <c r="H16" s="13" t="s">
        <v>38</v>
      </c>
    </row>
    <row r="17" ht="50" customHeight="1" spans="1:8">
      <c r="A17" s="11" t="s">
        <v>33</v>
      </c>
      <c r="B17" s="11" t="s">
        <v>34</v>
      </c>
      <c r="C17" s="11" t="s">
        <v>41</v>
      </c>
      <c r="D17" s="11" t="s">
        <v>42</v>
      </c>
      <c r="E17" s="11">
        <v>138.24</v>
      </c>
      <c r="F17" s="11" t="s">
        <v>37</v>
      </c>
      <c r="G17" s="13">
        <v>44561</v>
      </c>
      <c r="H17" s="13" t="s">
        <v>38</v>
      </c>
    </row>
    <row r="18" ht="46" customHeight="1" spans="1:8">
      <c r="A18" s="11" t="s">
        <v>33</v>
      </c>
      <c r="B18" s="11" t="s">
        <v>34</v>
      </c>
      <c r="C18" s="11" t="s">
        <v>43</v>
      </c>
      <c r="D18" s="11" t="s">
        <v>44</v>
      </c>
      <c r="E18" s="11">
        <v>95.92</v>
      </c>
      <c r="F18" s="11" t="s">
        <v>37</v>
      </c>
      <c r="G18" s="13">
        <v>44561</v>
      </c>
      <c r="H18" s="13" t="s">
        <v>38</v>
      </c>
    </row>
    <row r="19" ht="52" customHeight="1" spans="1:8">
      <c r="A19" s="11" t="s">
        <v>33</v>
      </c>
      <c r="B19" s="11" t="s">
        <v>34</v>
      </c>
      <c r="C19" s="11" t="s">
        <v>45</v>
      </c>
      <c r="D19" s="11" t="s">
        <v>46</v>
      </c>
      <c r="E19" s="11">
        <v>180.18</v>
      </c>
      <c r="F19" s="11" t="s">
        <v>37</v>
      </c>
      <c r="G19" s="13">
        <v>44561</v>
      </c>
      <c r="H19" s="13" t="s">
        <v>38</v>
      </c>
    </row>
    <row r="20" ht="46" customHeight="1" spans="1:8">
      <c r="A20" s="11" t="s">
        <v>33</v>
      </c>
      <c r="B20" s="11" t="s">
        <v>34</v>
      </c>
      <c r="C20" s="11" t="s">
        <v>47</v>
      </c>
      <c r="D20" s="11" t="s">
        <v>48</v>
      </c>
      <c r="E20" s="11">
        <v>80.73</v>
      </c>
      <c r="F20" s="11" t="s">
        <v>37</v>
      </c>
      <c r="G20" s="13">
        <v>44561</v>
      </c>
      <c r="H20" s="13" t="s">
        <v>38</v>
      </c>
    </row>
    <row r="21" ht="51" customHeight="1" spans="1:8">
      <c r="A21" s="11" t="s">
        <v>33</v>
      </c>
      <c r="B21" s="11" t="s">
        <v>34</v>
      </c>
      <c r="C21" s="11" t="s">
        <v>49</v>
      </c>
      <c r="D21" s="11" t="s">
        <v>50</v>
      </c>
      <c r="E21" s="11">
        <v>163.92</v>
      </c>
      <c r="F21" s="11" t="s">
        <v>37</v>
      </c>
      <c r="G21" s="13">
        <v>44561</v>
      </c>
      <c r="H21" s="13" t="s">
        <v>38</v>
      </c>
    </row>
    <row r="22" ht="40.5" spans="1:8">
      <c r="A22" s="11" t="s">
        <v>33</v>
      </c>
      <c r="B22" s="11" t="s">
        <v>34</v>
      </c>
      <c r="C22" s="11" t="s">
        <v>51</v>
      </c>
      <c r="D22" s="11" t="s">
        <v>52</v>
      </c>
      <c r="E22" s="11">
        <v>117.84</v>
      </c>
      <c r="F22" s="11" t="s">
        <v>37</v>
      </c>
      <c r="G22" s="13">
        <v>44561</v>
      </c>
      <c r="H22" s="13" t="s">
        <v>38</v>
      </c>
    </row>
    <row r="23" ht="50" customHeight="1" spans="1:8">
      <c r="A23" s="11" t="s">
        <v>33</v>
      </c>
      <c r="B23" s="11" t="s">
        <v>34</v>
      </c>
      <c r="C23" s="11" t="s">
        <v>53</v>
      </c>
      <c r="D23" s="11" t="s">
        <v>54</v>
      </c>
      <c r="E23" s="11">
        <v>99.13</v>
      </c>
      <c r="F23" s="11" t="s">
        <v>37</v>
      </c>
      <c r="G23" s="13">
        <v>44561</v>
      </c>
      <c r="H23" s="13" t="s">
        <v>38</v>
      </c>
    </row>
    <row r="24" ht="49" customHeight="1" spans="1:8">
      <c r="A24" s="11" t="s">
        <v>33</v>
      </c>
      <c r="B24" s="11" t="s">
        <v>34</v>
      </c>
      <c r="C24" s="11" t="s">
        <v>55</v>
      </c>
      <c r="D24" s="11" t="s">
        <v>56</v>
      </c>
      <c r="E24" s="11">
        <v>130.13</v>
      </c>
      <c r="F24" s="11" t="s">
        <v>37</v>
      </c>
      <c r="G24" s="13">
        <v>44561</v>
      </c>
      <c r="H24" s="13" t="s">
        <v>38</v>
      </c>
    </row>
    <row r="25" ht="47" customHeight="1" spans="1:8">
      <c r="A25" s="11" t="s">
        <v>33</v>
      </c>
      <c r="B25" s="11" t="s">
        <v>34</v>
      </c>
      <c r="C25" s="11" t="s">
        <v>57</v>
      </c>
      <c r="D25" s="15" t="s">
        <v>58</v>
      </c>
      <c r="E25" s="16">
        <v>25.5</v>
      </c>
      <c r="F25" s="11" t="s">
        <v>37</v>
      </c>
      <c r="G25" s="13">
        <v>44561</v>
      </c>
      <c r="H25" s="13" t="s">
        <v>38</v>
      </c>
    </row>
    <row r="26" ht="60" customHeight="1" spans="1:8">
      <c r="A26" s="11" t="s">
        <v>33</v>
      </c>
      <c r="B26" s="11" t="s">
        <v>34</v>
      </c>
      <c r="C26" s="11"/>
      <c r="D26" s="15" t="s">
        <v>59</v>
      </c>
      <c r="E26" s="16">
        <v>3.2</v>
      </c>
      <c r="F26" s="11" t="s">
        <v>37</v>
      </c>
      <c r="G26" s="13">
        <v>44561</v>
      </c>
      <c r="H26" s="13" t="s">
        <v>38</v>
      </c>
    </row>
    <row r="27" ht="40.5" spans="1:8">
      <c r="A27" s="11" t="s">
        <v>33</v>
      </c>
      <c r="B27" s="11" t="s">
        <v>34</v>
      </c>
      <c r="C27" s="11" t="s">
        <v>60</v>
      </c>
      <c r="D27" s="15" t="s">
        <v>61</v>
      </c>
      <c r="E27" s="16">
        <v>38.5</v>
      </c>
      <c r="F27" s="11" t="s">
        <v>37</v>
      </c>
      <c r="G27" s="13">
        <v>44561</v>
      </c>
      <c r="H27" s="13" t="s">
        <v>38</v>
      </c>
    </row>
    <row r="28" ht="56" customHeight="1" spans="1:8">
      <c r="A28" s="11" t="s">
        <v>33</v>
      </c>
      <c r="B28" s="11" t="s">
        <v>34</v>
      </c>
      <c r="C28" s="11"/>
      <c r="D28" s="15" t="s">
        <v>59</v>
      </c>
      <c r="E28" s="16">
        <v>2.5</v>
      </c>
      <c r="F28" s="11" t="s">
        <v>37</v>
      </c>
      <c r="G28" s="13">
        <v>44561</v>
      </c>
      <c r="H28" s="13" t="s">
        <v>38</v>
      </c>
    </row>
    <row r="29" ht="45" customHeight="1" spans="1:8">
      <c r="A29" s="11" t="s">
        <v>33</v>
      </c>
      <c r="B29" s="11" t="s">
        <v>34</v>
      </c>
      <c r="C29" s="11" t="s">
        <v>62</v>
      </c>
      <c r="D29" s="15" t="s">
        <v>63</v>
      </c>
      <c r="E29" s="16">
        <v>28.5</v>
      </c>
      <c r="F29" s="11" t="s">
        <v>37</v>
      </c>
      <c r="G29" s="13">
        <v>44561</v>
      </c>
      <c r="H29" s="13" t="s">
        <v>38</v>
      </c>
    </row>
    <row r="30" ht="48" customHeight="1" spans="1:8">
      <c r="A30" s="11" t="s">
        <v>33</v>
      </c>
      <c r="B30" s="11" t="s">
        <v>34</v>
      </c>
      <c r="C30" s="11"/>
      <c r="D30" s="15" t="s">
        <v>59</v>
      </c>
      <c r="E30" s="16">
        <v>3.2</v>
      </c>
      <c r="F30" s="11" t="s">
        <v>37</v>
      </c>
      <c r="G30" s="13">
        <v>44561</v>
      </c>
      <c r="H30" s="13" t="s">
        <v>38</v>
      </c>
    </row>
    <row r="31" ht="57" customHeight="1" spans="1:8">
      <c r="A31" s="11" t="s">
        <v>33</v>
      </c>
      <c r="B31" s="11" t="s">
        <v>34</v>
      </c>
      <c r="C31" s="11" t="s">
        <v>64</v>
      </c>
      <c r="D31" s="15" t="s">
        <v>65</v>
      </c>
      <c r="E31" s="16">
        <v>37</v>
      </c>
      <c r="F31" s="11" t="s">
        <v>66</v>
      </c>
      <c r="G31" s="13">
        <v>44561</v>
      </c>
      <c r="H31" s="13" t="s">
        <v>38</v>
      </c>
    </row>
    <row r="32" ht="45" customHeight="1" spans="1:8">
      <c r="A32" s="11" t="s">
        <v>33</v>
      </c>
      <c r="B32" s="11" t="s">
        <v>34</v>
      </c>
      <c r="C32" s="11"/>
      <c r="D32" s="15" t="s">
        <v>59</v>
      </c>
      <c r="E32" s="16">
        <v>2.5</v>
      </c>
      <c r="F32" s="17" t="s">
        <v>67</v>
      </c>
      <c r="G32" s="13">
        <v>44561</v>
      </c>
      <c r="H32" s="13" t="s">
        <v>38</v>
      </c>
    </row>
    <row r="33" ht="50" customHeight="1" spans="1:8">
      <c r="A33" s="11" t="s">
        <v>33</v>
      </c>
      <c r="B33" s="11" t="s">
        <v>34</v>
      </c>
      <c r="C33" s="11" t="s">
        <v>68</v>
      </c>
      <c r="D33" s="15" t="s">
        <v>58</v>
      </c>
      <c r="E33" s="16">
        <v>28</v>
      </c>
      <c r="F33" s="17" t="s">
        <v>67</v>
      </c>
      <c r="G33" s="13">
        <v>44561</v>
      </c>
      <c r="H33" s="13" t="s">
        <v>38</v>
      </c>
    </row>
    <row r="34" ht="44" customHeight="1" spans="1:8">
      <c r="A34" s="11" t="s">
        <v>33</v>
      </c>
      <c r="B34" s="11" t="s">
        <v>34</v>
      </c>
      <c r="C34" s="11"/>
      <c r="D34" s="15" t="s">
        <v>59</v>
      </c>
      <c r="E34" s="16">
        <v>3.2</v>
      </c>
      <c r="F34" s="17" t="s">
        <v>67</v>
      </c>
      <c r="G34" s="13">
        <v>44561</v>
      </c>
      <c r="H34" s="13" t="s">
        <v>38</v>
      </c>
    </row>
    <row r="35" ht="46" customHeight="1" spans="1:8">
      <c r="A35" s="11" t="s">
        <v>33</v>
      </c>
      <c r="B35" s="11" t="s">
        <v>34</v>
      </c>
      <c r="C35" s="11" t="s">
        <v>69</v>
      </c>
      <c r="D35" s="15" t="s">
        <v>58</v>
      </c>
      <c r="E35" s="16">
        <v>24</v>
      </c>
      <c r="F35" s="17" t="s">
        <v>67</v>
      </c>
      <c r="G35" s="13">
        <v>44561</v>
      </c>
      <c r="H35" s="13" t="s">
        <v>38</v>
      </c>
    </row>
    <row r="36" ht="56" customHeight="1" spans="1:8">
      <c r="A36" s="11" t="s">
        <v>33</v>
      </c>
      <c r="B36" s="11" t="s">
        <v>34</v>
      </c>
      <c r="C36" s="11"/>
      <c r="D36" s="15" t="s">
        <v>59</v>
      </c>
      <c r="E36" s="16">
        <v>3.2</v>
      </c>
      <c r="F36" s="17" t="s">
        <v>67</v>
      </c>
      <c r="G36" s="13">
        <v>44561</v>
      </c>
      <c r="H36" s="13" t="s">
        <v>38</v>
      </c>
    </row>
    <row r="37" ht="40.5" spans="1:8">
      <c r="A37" s="11" t="s">
        <v>33</v>
      </c>
      <c r="B37" s="11" t="s">
        <v>34</v>
      </c>
      <c r="C37" s="11" t="s">
        <v>70</v>
      </c>
      <c r="D37" s="15" t="s">
        <v>58</v>
      </c>
      <c r="E37" s="16">
        <v>27.5</v>
      </c>
      <c r="F37" s="17" t="s">
        <v>67</v>
      </c>
      <c r="G37" s="13">
        <v>44561</v>
      </c>
      <c r="H37" s="13" t="s">
        <v>38</v>
      </c>
    </row>
    <row r="38" ht="55" customHeight="1" spans="1:8">
      <c r="A38" s="11" t="s">
        <v>33</v>
      </c>
      <c r="B38" s="11" t="s">
        <v>34</v>
      </c>
      <c r="C38" s="11"/>
      <c r="D38" s="15" t="s">
        <v>59</v>
      </c>
      <c r="E38" s="16">
        <v>2.5</v>
      </c>
      <c r="F38" s="17" t="s">
        <v>67</v>
      </c>
      <c r="G38" s="13">
        <v>44561</v>
      </c>
      <c r="H38" s="13" t="s">
        <v>38</v>
      </c>
    </row>
    <row r="39" ht="40.5" spans="1:8">
      <c r="A39" s="11" t="s">
        <v>33</v>
      </c>
      <c r="B39" s="11" t="s">
        <v>34</v>
      </c>
      <c r="C39" s="11" t="s">
        <v>71</v>
      </c>
      <c r="D39" s="15" t="s">
        <v>65</v>
      </c>
      <c r="E39" s="16">
        <v>40.5</v>
      </c>
      <c r="F39" s="17" t="s">
        <v>67</v>
      </c>
      <c r="G39" s="13">
        <v>44561</v>
      </c>
      <c r="H39" s="13" t="s">
        <v>38</v>
      </c>
    </row>
    <row r="40" ht="69" customHeight="1" spans="1:8">
      <c r="A40" s="11" t="s">
        <v>33</v>
      </c>
      <c r="B40" s="11" t="s">
        <v>34</v>
      </c>
      <c r="C40" s="11"/>
      <c r="D40" s="15" t="s">
        <v>59</v>
      </c>
      <c r="E40" s="16">
        <v>2.5</v>
      </c>
      <c r="F40" s="17" t="s">
        <v>67</v>
      </c>
      <c r="G40" s="13">
        <v>44561</v>
      </c>
      <c r="H40" s="13" t="s">
        <v>38</v>
      </c>
    </row>
    <row r="41" ht="40.5" spans="1:8">
      <c r="A41" s="11" t="s">
        <v>33</v>
      </c>
      <c r="B41" s="11" t="s">
        <v>34</v>
      </c>
      <c r="C41" s="11" t="s">
        <v>72</v>
      </c>
      <c r="D41" s="15" t="s">
        <v>65</v>
      </c>
      <c r="E41" s="16">
        <v>39</v>
      </c>
      <c r="F41" s="17" t="s">
        <v>67</v>
      </c>
      <c r="G41" s="13">
        <v>44561</v>
      </c>
      <c r="H41" s="13" t="s">
        <v>38</v>
      </c>
    </row>
    <row r="42" ht="49" customHeight="1" spans="1:8">
      <c r="A42" s="11" t="s">
        <v>33</v>
      </c>
      <c r="B42" s="11" t="s">
        <v>34</v>
      </c>
      <c r="C42" s="11"/>
      <c r="D42" s="15" t="s">
        <v>59</v>
      </c>
      <c r="E42" s="16">
        <v>2.5</v>
      </c>
      <c r="F42" s="17" t="s">
        <v>67</v>
      </c>
      <c r="G42" s="13">
        <v>44561</v>
      </c>
      <c r="H42" s="13" t="s">
        <v>38</v>
      </c>
    </row>
    <row r="43" ht="39" customHeight="1" spans="1:8">
      <c r="A43" s="11" t="s">
        <v>33</v>
      </c>
      <c r="B43" s="11" t="s">
        <v>34</v>
      </c>
      <c r="C43" s="11" t="s">
        <v>41</v>
      </c>
      <c r="D43" s="15" t="s">
        <v>58</v>
      </c>
      <c r="E43" s="16">
        <v>22.5</v>
      </c>
      <c r="F43" s="17" t="s">
        <v>67</v>
      </c>
      <c r="G43" s="13">
        <v>44561</v>
      </c>
      <c r="H43" s="13" t="s">
        <v>38</v>
      </c>
    </row>
    <row r="44" ht="52" customHeight="1" spans="1:8">
      <c r="A44" s="11" t="s">
        <v>33</v>
      </c>
      <c r="B44" s="11" t="s">
        <v>34</v>
      </c>
      <c r="C44" s="11"/>
      <c r="D44" s="15" t="s">
        <v>59</v>
      </c>
      <c r="E44" s="16">
        <v>2.5</v>
      </c>
      <c r="F44" s="17" t="s">
        <v>67</v>
      </c>
      <c r="G44" s="13">
        <v>44561</v>
      </c>
      <c r="H44" s="13" t="s">
        <v>38</v>
      </c>
    </row>
    <row r="45" ht="41" customHeight="1" spans="1:8">
      <c r="A45" s="11" t="s">
        <v>33</v>
      </c>
      <c r="B45" s="11" t="s">
        <v>34</v>
      </c>
      <c r="C45" s="11" t="s">
        <v>73</v>
      </c>
      <c r="D45" s="15" t="s">
        <v>63</v>
      </c>
      <c r="E45" s="16">
        <v>28</v>
      </c>
      <c r="F45" s="17" t="s">
        <v>67</v>
      </c>
      <c r="G45" s="13">
        <v>44561</v>
      </c>
      <c r="H45" s="13" t="s">
        <v>38</v>
      </c>
    </row>
    <row r="46" ht="43" customHeight="1" spans="1:8">
      <c r="A46" s="11" t="s">
        <v>33</v>
      </c>
      <c r="B46" s="11" t="s">
        <v>34</v>
      </c>
      <c r="C46" s="11"/>
      <c r="D46" s="15" t="s">
        <v>59</v>
      </c>
      <c r="E46" s="16">
        <v>2.5</v>
      </c>
      <c r="F46" s="17" t="s">
        <v>67</v>
      </c>
      <c r="G46" s="13">
        <v>44561</v>
      </c>
      <c r="H46" s="13" t="s">
        <v>38</v>
      </c>
    </row>
    <row r="47" ht="40.5" spans="1:8">
      <c r="A47" s="11" t="s">
        <v>33</v>
      </c>
      <c r="B47" s="11" t="s">
        <v>34</v>
      </c>
      <c r="C47" s="11" t="s">
        <v>55</v>
      </c>
      <c r="D47" s="15" t="s">
        <v>58</v>
      </c>
      <c r="E47" s="16">
        <v>21</v>
      </c>
      <c r="F47" s="17" t="s">
        <v>67</v>
      </c>
      <c r="G47" s="13">
        <v>44561</v>
      </c>
      <c r="H47" s="13" t="s">
        <v>38</v>
      </c>
    </row>
    <row r="48" ht="30" customHeight="1" spans="1:8">
      <c r="A48" s="11" t="s">
        <v>33</v>
      </c>
      <c r="B48" s="11" t="s">
        <v>34</v>
      </c>
      <c r="C48" s="11"/>
      <c r="D48" s="15" t="s">
        <v>59</v>
      </c>
      <c r="E48" s="16">
        <v>2.5</v>
      </c>
      <c r="F48" s="17" t="s">
        <v>67</v>
      </c>
      <c r="G48" s="13">
        <v>44561</v>
      </c>
      <c r="H48" s="13" t="s">
        <v>38</v>
      </c>
    </row>
    <row r="49" ht="40.5" spans="1:8">
      <c r="A49" s="11" t="s">
        <v>33</v>
      </c>
      <c r="B49" s="11" t="s">
        <v>34</v>
      </c>
      <c r="C49" s="11" t="s">
        <v>43</v>
      </c>
      <c r="D49" s="15" t="s">
        <v>74</v>
      </c>
      <c r="E49" s="16">
        <v>27</v>
      </c>
      <c r="F49" s="17" t="s">
        <v>67</v>
      </c>
      <c r="G49" s="13">
        <v>44561</v>
      </c>
      <c r="H49" s="13" t="s">
        <v>38</v>
      </c>
    </row>
    <row r="50" ht="71" customHeight="1" spans="1:8">
      <c r="A50" s="11" t="s">
        <v>33</v>
      </c>
      <c r="B50" s="11" t="s">
        <v>34</v>
      </c>
      <c r="C50" s="11"/>
      <c r="D50" s="15" t="s">
        <v>59</v>
      </c>
      <c r="E50" s="16">
        <v>2.5</v>
      </c>
      <c r="F50" s="17" t="s">
        <v>67</v>
      </c>
      <c r="G50" s="13">
        <v>44561</v>
      </c>
      <c r="H50" s="13" t="s">
        <v>38</v>
      </c>
    </row>
    <row r="51" ht="40.5" spans="1:8">
      <c r="A51" s="11" t="s">
        <v>33</v>
      </c>
      <c r="B51" s="11" t="s">
        <v>34</v>
      </c>
      <c r="C51" s="11" t="s">
        <v>47</v>
      </c>
      <c r="D51" s="15" t="s">
        <v>74</v>
      </c>
      <c r="E51" s="16">
        <v>23.5</v>
      </c>
      <c r="F51" s="17" t="s">
        <v>67</v>
      </c>
      <c r="G51" s="13">
        <v>44561</v>
      </c>
      <c r="H51" s="13" t="s">
        <v>38</v>
      </c>
    </row>
    <row r="52" ht="78" customHeight="1" spans="1:8">
      <c r="A52" s="11" t="s">
        <v>33</v>
      </c>
      <c r="B52" s="11" t="s">
        <v>34</v>
      </c>
      <c r="C52" s="11"/>
      <c r="D52" s="15" t="s">
        <v>59</v>
      </c>
      <c r="E52" s="16">
        <v>2.5</v>
      </c>
      <c r="F52" s="17" t="s">
        <v>67</v>
      </c>
      <c r="G52" s="13">
        <v>44561</v>
      </c>
      <c r="H52" s="13" t="s">
        <v>38</v>
      </c>
    </row>
    <row r="53" ht="44" customHeight="1" spans="1:8">
      <c r="A53" s="11" t="s">
        <v>33</v>
      </c>
      <c r="B53" s="11" t="s">
        <v>34</v>
      </c>
      <c r="C53" s="11" t="s">
        <v>75</v>
      </c>
      <c r="D53" s="15" t="s">
        <v>63</v>
      </c>
      <c r="E53" s="16">
        <v>25.5</v>
      </c>
      <c r="F53" s="17" t="s">
        <v>67</v>
      </c>
      <c r="G53" s="13">
        <v>44561</v>
      </c>
      <c r="H53" s="13" t="s">
        <v>38</v>
      </c>
    </row>
    <row r="54" ht="44" customHeight="1" spans="1:8">
      <c r="A54" s="11" t="s">
        <v>33</v>
      </c>
      <c r="B54" s="11" t="s">
        <v>34</v>
      </c>
      <c r="C54" s="11"/>
      <c r="D54" s="15" t="s">
        <v>59</v>
      </c>
      <c r="E54" s="16">
        <v>2.5</v>
      </c>
      <c r="F54" s="17" t="s">
        <v>67</v>
      </c>
      <c r="G54" s="13">
        <v>44561</v>
      </c>
      <c r="H54" s="13" t="s">
        <v>38</v>
      </c>
    </row>
    <row r="55" ht="44" customHeight="1" spans="1:8">
      <c r="A55" s="11" t="s">
        <v>33</v>
      </c>
      <c r="B55" s="11" t="s">
        <v>34</v>
      </c>
      <c r="C55" s="11" t="s">
        <v>51</v>
      </c>
      <c r="D55" s="15" t="s">
        <v>58</v>
      </c>
      <c r="E55" s="16">
        <v>25</v>
      </c>
      <c r="F55" s="17" t="s">
        <v>67</v>
      </c>
      <c r="G55" s="13">
        <v>44561</v>
      </c>
      <c r="H55" s="13" t="s">
        <v>38</v>
      </c>
    </row>
    <row r="56" ht="44" customHeight="1" spans="1:8">
      <c r="A56" s="11" t="s">
        <v>33</v>
      </c>
      <c r="B56" s="11" t="s">
        <v>34</v>
      </c>
      <c r="C56" s="11"/>
      <c r="D56" s="15" t="s">
        <v>59</v>
      </c>
      <c r="E56" s="16">
        <v>2.5</v>
      </c>
      <c r="F56" s="17" t="s">
        <v>67</v>
      </c>
      <c r="G56" s="13">
        <v>44561</v>
      </c>
      <c r="H56" s="13" t="s">
        <v>38</v>
      </c>
    </row>
    <row r="57" ht="44" customHeight="1" spans="1:8">
      <c r="A57" s="11" t="s">
        <v>33</v>
      </c>
      <c r="B57" s="11" t="s">
        <v>34</v>
      </c>
      <c r="C57" s="11" t="s">
        <v>53</v>
      </c>
      <c r="D57" s="15" t="s">
        <v>58</v>
      </c>
      <c r="E57" s="16">
        <v>25</v>
      </c>
      <c r="F57" s="17" t="s">
        <v>67</v>
      </c>
      <c r="G57" s="13">
        <v>44561</v>
      </c>
      <c r="H57" s="13" t="s">
        <v>38</v>
      </c>
    </row>
    <row r="58" ht="44" customHeight="1" spans="1:8">
      <c r="A58" s="11" t="s">
        <v>33</v>
      </c>
      <c r="B58" s="11" t="s">
        <v>34</v>
      </c>
      <c r="C58" s="11"/>
      <c r="D58" s="15" t="s">
        <v>76</v>
      </c>
      <c r="E58" s="16">
        <v>2.5</v>
      </c>
      <c r="F58" s="17" t="s">
        <v>67</v>
      </c>
      <c r="G58" s="13">
        <v>44561</v>
      </c>
      <c r="H58" s="13" t="s">
        <v>38</v>
      </c>
    </row>
    <row r="59" ht="42" customHeight="1" spans="1:8">
      <c r="A59" s="18" t="s">
        <v>77</v>
      </c>
      <c r="B59" s="12" t="s">
        <v>78</v>
      </c>
      <c r="C59" s="12" t="s">
        <v>79</v>
      </c>
      <c r="D59" s="12" t="s">
        <v>80</v>
      </c>
      <c r="E59" s="12">
        <v>10</v>
      </c>
      <c r="F59" s="17" t="s">
        <v>67</v>
      </c>
      <c r="G59" s="13">
        <v>44561</v>
      </c>
      <c r="H59" s="12" t="s">
        <v>81</v>
      </c>
    </row>
    <row r="60" ht="51" customHeight="1" spans="1:8">
      <c r="A60" s="18" t="s">
        <v>82</v>
      </c>
      <c r="B60" s="12" t="s">
        <v>78</v>
      </c>
      <c r="C60" s="12" t="s">
        <v>83</v>
      </c>
      <c r="D60" s="12" t="s">
        <v>84</v>
      </c>
      <c r="E60" s="12">
        <v>8</v>
      </c>
      <c r="F60" s="17" t="s">
        <v>67</v>
      </c>
      <c r="G60" s="13">
        <v>44561</v>
      </c>
      <c r="H60" s="12" t="s">
        <v>81</v>
      </c>
    </row>
    <row r="61" ht="65" customHeight="1" spans="1:8">
      <c r="A61" s="18" t="s">
        <v>85</v>
      </c>
      <c r="B61" s="12" t="s">
        <v>78</v>
      </c>
      <c r="C61" s="12" t="s">
        <v>86</v>
      </c>
      <c r="D61" s="12" t="s">
        <v>87</v>
      </c>
      <c r="E61" s="12">
        <v>20.62</v>
      </c>
      <c r="F61" s="17" t="s">
        <v>67</v>
      </c>
      <c r="G61" s="13">
        <v>44561</v>
      </c>
      <c r="H61" s="12" t="s">
        <v>81</v>
      </c>
    </row>
    <row r="62" ht="80" customHeight="1" spans="1:8">
      <c r="A62" s="18" t="s">
        <v>88</v>
      </c>
      <c r="B62" s="12" t="s">
        <v>78</v>
      </c>
      <c r="C62" s="12" t="s">
        <v>89</v>
      </c>
      <c r="D62" s="12" t="s">
        <v>90</v>
      </c>
      <c r="E62" s="12">
        <v>9</v>
      </c>
      <c r="F62" s="17" t="s">
        <v>67</v>
      </c>
      <c r="G62" s="13">
        <v>44561</v>
      </c>
      <c r="H62" s="12" t="s">
        <v>81</v>
      </c>
    </row>
    <row r="63" ht="51" customHeight="1" spans="1:8">
      <c r="A63" s="18" t="s">
        <v>91</v>
      </c>
      <c r="B63" s="12" t="s">
        <v>78</v>
      </c>
      <c r="C63" s="12" t="s">
        <v>92</v>
      </c>
      <c r="D63" s="12" t="s">
        <v>93</v>
      </c>
      <c r="E63" s="12">
        <v>6</v>
      </c>
      <c r="F63" s="17" t="s">
        <v>67</v>
      </c>
      <c r="G63" s="13">
        <v>44561</v>
      </c>
      <c r="H63" s="12" t="s">
        <v>81</v>
      </c>
    </row>
    <row r="64" ht="63" customHeight="1" spans="1:8">
      <c r="A64" s="18" t="s">
        <v>94</v>
      </c>
      <c r="B64" s="12" t="s">
        <v>78</v>
      </c>
      <c r="C64" s="12" t="s">
        <v>95</v>
      </c>
      <c r="D64" s="12" t="s">
        <v>96</v>
      </c>
      <c r="E64" s="12">
        <v>13</v>
      </c>
      <c r="F64" s="17" t="s">
        <v>67</v>
      </c>
      <c r="G64" s="13">
        <v>44561</v>
      </c>
      <c r="H64" s="12" t="s">
        <v>81</v>
      </c>
    </row>
    <row r="65" ht="64" customHeight="1" spans="1:8">
      <c r="A65" s="18" t="s">
        <v>97</v>
      </c>
      <c r="B65" s="12" t="s">
        <v>78</v>
      </c>
      <c r="C65" s="12" t="s">
        <v>98</v>
      </c>
      <c r="D65" s="12" t="s">
        <v>99</v>
      </c>
      <c r="E65" s="12">
        <v>11</v>
      </c>
      <c r="F65" s="17" t="s">
        <v>67</v>
      </c>
      <c r="G65" s="13">
        <v>44561</v>
      </c>
      <c r="H65" s="12" t="s">
        <v>81</v>
      </c>
    </row>
    <row r="66" ht="93" customHeight="1" spans="1:8">
      <c r="A66" s="18" t="s">
        <v>100</v>
      </c>
      <c r="B66" s="12" t="s">
        <v>78</v>
      </c>
      <c r="C66" s="12" t="s">
        <v>101</v>
      </c>
      <c r="D66" s="12" t="s">
        <v>102</v>
      </c>
      <c r="E66" s="12">
        <v>13</v>
      </c>
      <c r="F66" s="17" t="s">
        <v>67</v>
      </c>
      <c r="G66" s="13">
        <v>44561</v>
      </c>
      <c r="H66" s="12" t="s">
        <v>81</v>
      </c>
    </row>
    <row r="67" ht="67.5" spans="1:8">
      <c r="A67" s="18" t="s">
        <v>100</v>
      </c>
      <c r="B67" s="12" t="s">
        <v>78</v>
      </c>
      <c r="C67" s="12" t="s">
        <v>103</v>
      </c>
      <c r="D67" s="12" t="s">
        <v>104</v>
      </c>
      <c r="E67" s="12">
        <v>12</v>
      </c>
      <c r="F67" s="17" t="s">
        <v>67</v>
      </c>
      <c r="G67" s="13">
        <v>44561</v>
      </c>
      <c r="H67" s="12" t="s">
        <v>81</v>
      </c>
    </row>
    <row r="68" ht="57" customHeight="1" spans="1:8">
      <c r="A68" s="18" t="s">
        <v>100</v>
      </c>
      <c r="B68" s="12" t="s">
        <v>78</v>
      </c>
      <c r="C68" s="12" t="s">
        <v>105</v>
      </c>
      <c r="D68" s="12" t="s">
        <v>106</v>
      </c>
      <c r="E68" s="12">
        <v>9</v>
      </c>
      <c r="F68" s="17" t="s">
        <v>67</v>
      </c>
      <c r="G68" s="13">
        <v>44561</v>
      </c>
      <c r="H68" s="12" t="s">
        <v>81</v>
      </c>
    </row>
    <row r="69" ht="65" customHeight="1" spans="1:8">
      <c r="A69" s="18" t="s">
        <v>107</v>
      </c>
      <c r="B69" s="12" t="s">
        <v>78</v>
      </c>
      <c r="C69" s="12" t="s">
        <v>108</v>
      </c>
      <c r="D69" s="12" t="s">
        <v>109</v>
      </c>
      <c r="E69" s="12">
        <v>7</v>
      </c>
      <c r="F69" s="17" t="s">
        <v>67</v>
      </c>
      <c r="G69" s="13">
        <v>44561</v>
      </c>
      <c r="H69" s="12" t="s">
        <v>81</v>
      </c>
    </row>
    <row r="70" ht="46" customHeight="1" spans="1:8">
      <c r="A70" s="18" t="s">
        <v>107</v>
      </c>
      <c r="B70" s="12" t="s">
        <v>78</v>
      </c>
      <c r="C70" s="12" t="s">
        <v>110</v>
      </c>
      <c r="D70" s="12" t="s">
        <v>111</v>
      </c>
      <c r="E70" s="12">
        <v>6</v>
      </c>
      <c r="F70" s="17" t="s">
        <v>67</v>
      </c>
      <c r="G70" s="13">
        <v>44561</v>
      </c>
      <c r="H70" s="12" t="s">
        <v>81</v>
      </c>
    </row>
    <row r="71" ht="50" customHeight="1" spans="1:8">
      <c r="A71" s="18" t="s">
        <v>107</v>
      </c>
      <c r="B71" s="12" t="s">
        <v>78</v>
      </c>
      <c r="C71" s="12" t="s">
        <v>112</v>
      </c>
      <c r="D71" s="12" t="s">
        <v>113</v>
      </c>
      <c r="E71" s="12">
        <v>2</v>
      </c>
      <c r="F71" s="17" t="s">
        <v>67</v>
      </c>
      <c r="G71" s="13">
        <v>44561</v>
      </c>
      <c r="H71" s="12" t="s">
        <v>81</v>
      </c>
    </row>
    <row r="72" ht="80" customHeight="1" spans="1:8">
      <c r="A72" s="18" t="s">
        <v>107</v>
      </c>
      <c r="B72" s="12" t="s">
        <v>78</v>
      </c>
      <c r="C72" s="12" t="s">
        <v>72</v>
      </c>
      <c r="D72" s="12" t="s">
        <v>114</v>
      </c>
      <c r="E72" s="12">
        <v>8</v>
      </c>
      <c r="F72" s="17" t="s">
        <v>67</v>
      </c>
      <c r="G72" s="13">
        <v>44561</v>
      </c>
      <c r="H72" s="12" t="s">
        <v>81</v>
      </c>
    </row>
    <row r="73" ht="80" customHeight="1" spans="1:8">
      <c r="A73" s="18" t="s">
        <v>107</v>
      </c>
      <c r="B73" s="12" t="s">
        <v>78</v>
      </c>
      <c r="C73" s="12" t="s">
        <v>115</v>
      </c>
      <c r="D73" s="12" t="s">
        <v>116</v>
      </c>
      <c r="E73" s="12">
        <v>7</v>
      </c>
      <c r="F73" s="17" t="s">
        <v>67</v>
      </c>
      <c r="G73" s="13">
        <v>44561</v>
      </c>
      <c r="H73" s="12" t="s">
        <v>81</v>
      </c>
    </row>
    <row r="74" ht="80" customHeight="1" spans="1:8">
      <c r="A74" s="18" t="s">
        <v>107</v>
      </c>
      <c r="B74" s="12" t="s">
        <v>78</v>
      </c>
      <c r="C74" s="12" t="s">
        <v>117</v>
      </c>
      <c r="D74" s="12" t="s">
        <v>118</v>
      </c>
      <c r="E74" s="12">
        <v>8</v>
      </c>
      <c r="F74" s="17" t="s">
        <v>67</v>
      </c>
      <c r="G74" s="13">
        <v>44561</v>
      </c>
      <c r="H74" s="12" t="s">
        <v>81</v>
      </c>
    </row>
    <row r="75" ht="80" customHeight="1" spans="1:8">
      <c r="A75" s="18" t="s">
        <v>107</v>
      </c>
      <c r="B75" s="12" t="s">
        <v>78</v>
      </c>
      <c r="C75" s="12" t="s">
        <v>119</v>
      </c>
      <c r="D75" s="12" t="s">
        <v>120</v>
      </c>
      <c r="E75" s="12">
        <v>6</v>
      </c>
      <c r="F75" s="17" t="s">
        <v>67</v>
      </c>
      <c r="G75" s="13">
        <v>44561</v>
      </c>
      <c r="H75" s="12" t="s">
        <v>81</v>
      </c>
    </row>
    <row r="76" ht="80" customHeight="1" spans="1:8">
      <c r="A76" s="18" t="s">
        <v>107</v>
      </c>
      <c r="B76" s="12" t="s">
        <v>78</v>
      </c>
      <c r="C76" s="12" t="s">
        <v>121</v>
      </c>
      <c r="D76" s="12" t="s">
        <v>122</v>
      </c>
      <c r="E76" s="12">
        <v>7</v>
      </c>
      <c r="F76" s="17" t="s">
        <v>67</v>
      </c>
      <c r="G76" s="13">
        <v>44561</v>
      </c>
      <c r="H76" s="12" t="s">
        <v>81</v>
      </c>
    </row>
    <row r="77" ht="67" customHeight="1" spans="1:8">
      <c r="A77" s="18" t="s">
        <v>107</v>
      </c>
      <c r="B77" s="12" t="s">
        <v>78</v>
      </c>
      <c r="C77" s="12" t="s">
        <v>123</v>
      </c>
      <c r="D77" s="12" t="s">
        <v>124</v>
      </c>
      <c r="E77" s="12">
        <v>3</v>
      </c>
      <c r="F77" s="17" t="s">
        <v>67</v>
      </c>
      <c r="G77" s="13">
        <v>44561</v>
      </c>
      <c r="H77" s="12" t="s">
        <v>81</v>
      </c>
    </row>
    <row r="78" ht="61" customHeight="1" spans="1:8">
      <c r="A78" s="18" t="s">
        <v>107</v>
      </c>
      <c r="B78" s="12" t="s">
        <v>78</v>
      </c>
      <c r="C78" s="12" t="s">
        <v>125</v>
      </c>
      <c r="D78" s="12" t="s">
        <v>126</v>
      </c>
      <c r="E78" s="12">
        <v>4</v>
      </c>
      <c r="F78" s="17" t="s">
        <v>67</v>
      </c>
      <c r="G78" s="13">
        <v>44561</v>
      </c>
      <c r="H78" s="12" t="s">
        <v>81</v>
      </c>
    </row>
    <row r="79" ht="72" customHeight="1" spans="1:8">
      <c r="A79" s="19" t="s">
        <v>107</v>
      </c>
      <c r="B79" s="12" t="s">
        <v>78</v>
      </c>
      <c r="C79" s="12" t="s">
        <v>127</v>
      </c>
      <c r="D79" s="12" t="s">
        <v>128</v>
      </c>
      <c r="E79" s="12">
        <v>8.2</v>
      </c>
      <c r="F79" s="17" t="s">
        <v>67</v>
      </c>
      <c r="G79" s="13">
        <v>44561</v>
      </c>
      <c r="H79" s="12" t="s">
        <v>81</v>
      </c>
    </row>
    <row r="80" ht="47" customHeight="1" spans="1:8">
      <c r="A80" s="12" t="s">
        <v>129</v>
      </c>
      <c r="B80" s="12" t="s">
        <v>78</v>
      </c>
      <c r="C80" s="12" t="s">
        <v>130</v>
      </c>
      <c r="D80" s="12" t="s">
        <v>131</v>
      </c>
      <c r="E80" s="12">
        <v>20</v>
      </c>
      <c r="F80" s="17" t="s">
        <v>67</v>
      </c>
      <c r="G80" s="13">
        <v>44561</v>
      </c>
      <c r="H80" s="12" t="s">
        <v>81</v>
      </c>
    </row>
    <row r="81" ht="49" customHeight="1" spans="1:8">
      <c r="A81" s="12" t="s">
        <v>129</v>
      </c>
      <c r="B81" s="12" t="s">
        <v>78</v>
      </c>
      <c r="C81" s="12" t="s">
        <v>92</v>
      </c>
      <c r="D81" s="12" t="s">
        <v>132</v>
      </c>
      <c r="E81" s="12">
        <v>20</v>
      </c>
      <c r="F81" s="17" t="s">
        <v>67</v>
      </c>
      <c r="G81" s="13">
        <v>44561</v>
      </c>
      <c r="H81" s="12" t="s">
        <v>81</v>
      </c>
    </row>
    <row r="82" ht="43" customHeight="1" spans="1:8">
      <c r="A82" s="12" t="s">
        <v>129</v>
      </c>
      <c r="B82" s="12" t="s">
        <v>78</v>
      </c>
      <c r="C82" s="12" t="s">
        <v>133</v>
      </c>
      <c r="D82" s="12" t="s">
        <v>134</v>
      </c>
      <c r="E82" s="12">
        <v>5.5</v>
      </c>
      <c r="F82" s="17" t="s">
        <v>67</v>
      </c>
      <c r="G82" s="13">
        <v>44561</v>
      </c>
      <c r="H82" s="12" t="s">
        <v>81</v>
      </c>
    </row>
    <row r="83" ht="34" customHeight="1" spans="1:8">
      <c r="A83" s="12" t="s">
        <v>129</v>
      </c>
      <c r="B83" s="12" t="s">
        <v>78</v>
      </c>
      <c r="C83" s="12" t="s">
        <v>135</v>
      </c>
      <c r="D83" s="12" t="s">
        <v>136</v>
      </c>
      <c r="E83" s="12">
        <v>3</v>
      </c>
      <c r="F83" s="17" t="s">
        <v>67</v>
      </c>
      <c r="G83" s="13">
        <v>44561</v>
      </c>
      <c r="H83" s="12" t="s">
        <v>81</v>
      </c>
    </row>
    <row r="84" ht="34" customHeight="1" spans="1:8">
      <c r="A84" s="12" t="s">
        <v>129</v>
      </c>
      <c r="B84" s="12" t="s">
        <v>78</v>
      </c>
      <c r="C84" s="12" t="s">
        <v>137</v>
      </c>
      <c r="D84" s="12" t="s">
        <v>138</v>
      </c>
      <c r="E84" s="12">
        <v>3.1</v>
      </c>
      <c r="F84" s="17" t="s">
        <v>67</v>
      </c>
      <c r="G84" s="13">
        <v>44561</v>
      </c>
      <c r="H84" s="12" t="s">
        <v>81</v>
      </c>
    </row>
    <row r="85" ht="34" customHeight="1" spans="1:8">
      <c r="A85" s="12" t="s">
        <v>129</v>
      </c>
      <c r="B85" s="12" t="s">
        <v>78</v>
      </c>
      <c r="C85" s="12" t="s">
        <v>139</v>
      </c>
      <c r="D85" s="12" t="s">
        <v>140</v>
      </c>
      <c r="E85" s="12">
        <v>8</v>
      </c>
      <c r="F85" s="17" t="s">
        <v>67</v>
      </c>
      <c r="G85" s="13">
        <v>44561</v>
      </c>
      <c r="H85" s="12" t="s">
        <v>81</v>
      </c>
    </row>
    <row r="86" ht="34" customHeight="1" spans="1:8">
      <c r="A86" s="12" t="s">
        <v>129</v>
      </c>
      <c r="B86" s="12" t="s">
        <v>78</v>
      </c>
      <c r="C86" s="12" t="s">
        <v>141</v>
      </c>
      <c r="D86" s="12" t="s">
        <v>142</v>
      </c>
      <c r="E86" s="12">
        <v>10</v>
      </c>
      <c r="F86" s="17" t="s">
        <v>67</v>
      </c>
      <c r="G86" s="13">
        <v>44561</v>
      </c>
      <c r="H86" s="12" t="s">
        <v>81</v>
      </c>
    </row>
    <row r="87" ht="47" customHeight="1" spans="1:8">
      <c r="A87" s="12" t="s">
        <v>129</v>
      </c>
      <c r="B87" s="12" t="s">
        <v>78</v>
      </c>
      <c r="C87" s="12" t="s">
        <v>143</v>
      </c>
      <c r="D87" s="12" t="s">
        <v>144</v>
      </c>
      <c r="E87" s="12">
        <v>10</v>
      </c>
      <c r="F87" s="17" t="s">
        <v>67</v>
      </c>
      <c r="G87" s="13">
        <v>44561</v>
      </c>
      <c r="H87" s="12" t="s">
        <v>81</v>
      </c>
    </row>
    <row r="88" ht="27" spans="1:8">
      <c r="A88" s="12" t="s">
        <v>129</v>
      </c>
      <c r="B88" s="12" t="s">
        <v>78</v>
      </c>
      <c r="C88" s="12" t="s">
        <v>145</v>
      </c>
      <c r="D88" s="12" t="s">
        <v>146</v>
      </c>
      <c r="E88" s="12">
        <v>1.3</v>
      </c>
      <c r="F88" s="17" t="s">
        <v>67</v>
      </c>
      <c r="G88" s="13">
        <v>44561</v>
      </c>
      <c r="H88" s="12" t="s">
        <v>81</v>
      </c>
    </row>
    <row r="89" ht="51" customHeight="1" spans="1:8">
      <c r="A89" s="12" t="s">
        <v>129</v>
      </c>
      <c r="B89" s="12" t="s">
        <v>78</v>
      </c>
      <c r="C89" s="12" t="s">
        <v>147</v>
      </c>
      <c r="D89" s="12" t="s">
        <v>148</v>
      </c>
      <c r="E89" s="12">
        <v>12</v>
      </c>
      <c r="F89" s="17" t="s">
        <v>67</v>
      </c>
      <c r="G89" s="13">
        <v>44561</v>
      </c>
      <c r="H89" s="12" t="s">
        <v>81</v>
      </c>
    </row>
    <row r="90" ht="30" customHeight="1" spans="1:8">
      <c r="A90" s="12" t="s">
        <v>129</v>
      </c>
      <c r="B90" s="12" t="s">
        <v>78</v>
      </c>
      <c r="C90" s="12" t="s">
        <v>125</v>
      </c>
      <c r="D90" s="12" t="s">
        <v>149</v>
      </c>
      <c r="E90" s="12">
        <v>11</v>
      </c>
      <c r="F90" s="17" t="s">
        <v>67</v>
      </c>
      <c r="G90" s="13">
        <v>44561</v>
      </c>
      <c r="H90" s="12" t="s">
        <v>81</v>
      </c>
    </row>
    <row r="91" ht="42" customHeight="1" spans="1:8">
      <c r="A91" s="12" t="s">
        <v>129</v>
      </c>
      <c r="B91" s="12" t="s">
        <v>78</v>
      </c>
      <c r="C91" s="12" t="s">
        <v>150</v>
      </c>
      <c r="D91" s="12" t="s">
        <v>151</v>
      </c>
      <c r="E91" s="12">
        <v>30</v>
      </c>
      <c r="F91" s="17" t="s">
        <v>67</v>
      </c>
      <c r="G91" s="13">
        <v>44561</v>
      </c>
      <c r="H91" s="12" t="s">
        <v>81</v>
      </c>
    </row>
    <row r="92" ht="56" customHeight="1" spans="1:8">
      <c r="A92" s="12" t="s">
        <v>129</v>
      </c>
      <c r="B92" s="12" t="s">
        <v>78</v>
      </c>
      <c r="C92" s="12" t="s">
        <v>152</v>
      </c>
      <c r="D92" s="12" t="s">
        <v>153</v>
      </c>
      <c r="E92" s="12">
        <v>30</v>
      </c>
      <c r="F92" s="17" t="s">
        <v>67</v>
      </c>
      <c r="G92" s="13">
        <v>44561</v>
      </c>
      <c r="H92" s="12" t="s">
        <v>81</v>
      </c>
    </row>
    <row r="93" ht="51" customHeight="1" spans="1:8">
      <c r="A93" s="18" t="s">
        <v>154</v>
      </c>
      <c r="B93" s="12" t="s">
        <v>78</v>
      </c>
      <c r="C93" s="12" t="s">
        <v>155</v>
      </c>
      <c r="D93" s="12" t="s">
        <v>156</v>
      </c>
      <c r="E93" s="12">
        <v>3</v>
      </c>
      <c r="F93" s="17" t="s">
        <v>67</v>
      </c>
      <c r="G93" s="13">
        <v>44561</v>
      </c>
      <c r="H93" s="12" t="s">
        <v>81</v>
      </c>
    </row>
    <row r="94" ht="54" spans="1:8">
      <c r="A94" s="18" t="s">
        <v>157</v>
      </c>
      <c r="B94" s="12" t="s">
        <v>78</v>
      </c>
      <c r="C94" s="12" t="s">
        <v>158</v>
      </c>
      <c r="D94" s="12" t="s">
        <v>159</v>
      </c>
      <c r="E94" s="12">
        <v>10</v>
      </c>
      <c r="F94" s="17" t="s">
        <v>67</v>
      </c>
      <c r="G94" s="13">
        <v>44561</v>
      </c>
      <c r="H94" s="12" t="s">
        <v>81</v>
      </c>
    </row>
    <row r="95" ht="40" customHeight="1" spans="1:8">
      <c r="A95" s="18" t="s">
        <v>160</v>
      </c>
      <c r="B95" s="12" t="s">
        <v>78</v>
      </c>
      <c r="C95" s="12" t="s">
        <v>161</v>
      </c>
      <c r="D95" s="12" t="s">
        <v>162</v>
      </c>
      <c r="E95" s="12">
        <v>30</v>
      </c>
      <c r="F95" s="17" t="s">
        <v>67</v>
      </c>
      <c r="G95" s="13">
        <v>44561</v>
      </c>
      <c r="H95" s="12" t="s">
        <v>81</v>
      </c>
    </row>
    <row r="96" ht="40" customHeight="1" spans="1:8">
      <c r="A96" s="18" t="s">
        <v>163</v>
      </c>
      <c r="B96" s="12" t="s">
        <v>78</v>
      </c>
      <c r="C96" s="12" t="s">
        <v>164</v>
      </c>
      <c r="D96" s="12" t="s">
        <v>165</v>
      </c>
      <c r="E96" s="12">
        <v>20</v>
      </c>
      <c r="F96" s="17" t="s">
        <v>67</v>
      </c>
      <c r="G96" s="13">
        <v>44561</v>
      </c>
      <c r="H96" s="12" t="s">
        <v>81</v>
      </c>
    </row>
    <row r="97" ht="51" customHeight="1" spans="1:8">
      <c r="A97" s="18" t="s">
        <v>166</v>
      </c>
      <c r="B97" s="12" t="s">
        <v>78</v>
      </c>
      <c r="C97" s="12" t="s">
        <v>167</v>
      </c>
      <c r="D97" s="12" t="s">
        <v>168</v>
      </c>
      <c r="E97" s="12">
        <v>15</v>
      </c>
      <c r="F97" s="17" t="s">
        <v>67</v>
      </c>
      <c r="G97" s="13">
        <v>44561</v>
      </c>
      <c r="H97" s="12" t="s">
        <v>81</v>
      </c>
    </row>
    <row r="98" ht="54" customHeight="1" spans="1:8">
      <c r="A98" s="18" t="s">
        <v>169</v>
      </c>
      <c r="B98" s="12" t="s">
        <v>78</v>
      </c>
      <c r="C98" s="12" t="s">
        <v>170</v>
      </c>
      <c r="D98" s="12" t="s">
        <v>171</v>
      </c>
      <c r="E98" s="12">
        <v>16</v>
      </c>
      <c r="F98" s="17" t="s">
        <v>67</v>
      </c>
      <c r="G98" s="13">
        <v>44561</v>
      </c>
      <c r="H98" s="12" t="s">
        <v>81</v>
      </c>
    </row>
    <row r="99" ht="40" customHeight="1" spans="1:8">
      <c r="A99" s="18" t="s">
        <v>172</v>
      </c>
      <c r="B99" s="12" t="s">
        <v>78</v>
      </c>
      <c r="C99" s="12" t="s">
        <v>173</v>
      </c>
      <c r="D99" s="12" t="s">
        <v>171</v>
      </c>
      <c r="E99" s="12">
        <v>16</v>
      </c>
      <c r="F99" s="17" t="s">
        <v>67</v>
      </c>
      <c r="G99" s="13">
        <v>44561</v>
      </c>
      <c r="H99" s="12" t="s">
        <v>81</v>
      </c>
    </row>
    <row r="100" ht="40" customHeight="1" spans="1:8">
      <c r="A100" s="18" t="s">
        <v>174</v>
      </c>
      <c r="B100" s="12" t="s">
        <v>78</v>
      </c>
      <c r="C100" s="12" t="s">
        <v>175</v>
      </c>
      <c r="D100" s="12" t="s">
        <v>176</v>
      </c>
      <c r="E100" s="12">
        <v>30</v>
      </c>
      <c r="F100" s="17" t="s">
        <v>67</v>
      </c>
      <c r="G100" s="13">
        <v>44561</v>
      </c>
      <c r="H100" s="12" t="s">
        <v>81</v>
      </c>
    </row>
    <row r="101" ht="40" customHeight="1" spans="1:8">
      <c r="A101" s="18" t="s">
        <v>177</v>
      </c>
      <c r="B101" s="12" t="s">
        <v>78</v>
      </c>
      <c r="C101" s="12" t="s">
        <v>178</v>
      </c>
      <c r="D101" s="12" t="s">
        <v>179</v>
      </c>
      <c r="E101" s="12">
        <v>30</v>
      </c>
      <c r="F101" s="17" t="s">
        <v>67</v>
      </c>
      <c r="G101" s="13">
        <v>44561</v>
      </c>
      <c r="H101" s="12" t="s">
        <v>81</v>
      </c>
    </row>
    <row r="102" ht="51" customHeight="1" spans="1:8">
      <c r="A102" s="18" t="s">
        <v>180</v>
      </c>
      <c r="B102" s="12" t="s">
        <v>78</v>
      </c>
      <c r="C102" s="12" t="s">
        <v>181</v>
      </c>
      <c r="D102" s="12" t="s">
        <v>182</v>
      </c>
      <c r="E102" s="12">
        <v>20</v>
      </c>
      <c r="F102" s="17" t="s">
        <v>67</v>
      </c>
      <c r="G102" s="13">
        <v>44561</v>
      </c>
      <c r="H102" s="12" t="s">
        <v>81</v>
      </c>
    </row>
    <row r="103" ht="48" customHeight="1" spans="1:8">
      <c r="A103" s="18" t="s">
        <v>183</v>
      </c>
      <c r="B103" s="12" t="s">
        <v>78</v>
      </c>
      <c r="C103" s="12" t="s">
        <v>184</v>
      </c>
      <c r="D103" s="12" t="s">
        <v>185</v>
      </c>
      <c r="E103" s="12">
        <v>35</v>
      </c>
      <c r="F103" s="17" t="s">
        <v>67</v>
      </c>
      <c r="G103" s="13">
        <v>44561</v>
      </c>
      <c r="H103" s="12" t="s">
        <v>81</v>
      </c>
    </row>
    <row r="104" ht="40" customHeight="1" spans="1:8">
      <c r="A104" s="18" t="s">
        <v>186</v>
      </c>
      <c r="B104" s="12" t="s">
        <v>78</v>
      </c>
      <c r="C104" s="12" t="s">
        <v>187</v>
      </c>
      <c r="D104" s="12" t="s">
        <v>188</v>
      </c>
      <c r="E104" s="12">
        <v>35</v>
      </c>
      <c r="F104" s="17" t="s">
        <v>67</v>
      </c>
      <c r="G104" s="13">
        <v>44561</v>
      </c>
      <c r="H104" s="12" t="s">
        <v>81</v>
      </c>
    </row>
    <row r="105" ht="54" spans="1:8">
      <c r="A105" s="11" t="s">
        <v>189</v>
      </c>
      <c r="B105" s="11" t="s">
        <v>190</v>
      </c>
      <c r="C105" s="11" t="s">
        <v>191</v>
      </c>
      <c r="D105" s="11" t="s">
        <v>192</v>
      </c>
      <c r="E105" s="11">
        <v>30</v>
      </c>
      <c r="F105" s="12" t="s">
        <v>193</v>
      </c>
      <c r="G105" s="13">
        <v>44561</v>
      </c>
      <c r="H105" s="11" t="s">
        <v>17</v>
      </c>
    </row>
    <row r="106" ht="27" spans="1:8">
      <c r="A106" s="20" t="s">
        <v>194</v>
      </c>
      <c r="B106" s="20" t="s">
        <v>195</v>
      </c>
      <c r="C106" s="11" t="s">
        <v>196</v>
      </c>
      <c r="D106" s="12" t="s">
        <v>197</v>
      </c>
      <c r="E106" s="11">
        <v>27.98693</v>
      </c>
      <c r="F106" s="12" t="s">
        <v>198</v>
      </c>
      <c r="G106" s="13">
        <v>44561</v>
      </c>
      <c r="H106" s="11" t="s">
        <v>17</v>
      </c>
    </row>
    <row r="107" ht="27" spans="1:8">
      <c r="A107" s="11" t="s">
        <v>199</v>
      </c>
      <c r="B107" s="11" t="s">
        <v>190</v>
      </c>
      <c r="C107" s="11" t="s">
        <v>200</v>
      </c>
      <c r="D107" s="16" t="s">
        <v>201</v>
      </c>
      <c r="E107" s="11">
        <v>20</v>
      </c>
      <c r="F107" s="12" t="s">
        <v>198</v>
      </c>
      <c r="G107" s="13">
        <v>44561</v>
      </c>
      <c r="H107" s="11" t="s">
        <v>17</v>
      </c>
    </row>
    <row r="108" ht="27" spans="1:8">
      <c r="A108" s="11" t="s">
        <v>202</v>
      </c>
      <c r="B108" s="12" t="s">
        <v>195</v>
      </c>
      <c r="C108" s="12" t="s">
        <v>203</v>
      </c>
      <c r="D108" s="12" t="s">
        <v>204</v>
      </c>
      <c r="E108" s="11">
        <v>10</v>
      </c>
      <c r="F108" s="12" t="s">
        <v>198</v>
      </c>
      <c r="G108" s="13">
        <v>44561</v>
      </c>
      <c r="H108" s="11" t="s">
        <v>205</v>
      </c>
    </row>
    <row r="109" ht="27" spans="1:8">
      <c r="A109" s="11" t="s">
        <v>206</v>
      </c>
      <c r="B109" s="11" t="s">
        <v>207</v>
      </c>
      <c r="C109" s="11" t="s">
        <v>208</v>
      </c>
      <c r="D109" s="11" t="s">
        <v>209</v>
      </c>
      <c r="E109" s="11">
        <v>10</v>
      </c>
      <c r="F109" s="12" t="s">
        <v>198</v>
      </c>
      <c r="G109" s="13">
        <v>44561</v>
      </c>
      <c r="H109" s="11" t="s">
        <v>205</v>
      </c>
    </row>
    <row r="110" ht="27" spans="1:8">
      <c r="A110" s="12" t="s">
        <v>210</v>
      </c>
      <c r="B110" s="12" t="s">
        <v>195</v>
      </c>
      <c r="C110" s="11" t="s">
        <v>211</v>
      </c>
      <c r="D110" s="12" t="s">
        <v>212</v>
      </c>
      <c r="E110" s="11">
        <v>20</v>
      </c>
      <c r="F110" s="12" t="s">
        <v>198</v>
      </c>
      <c r="G110" s="13">
        <v>44561</v>
      </c>
      <c r="H110" s="12" t="s">
        <v>205</v>
      </c>
    </row>
    <row r="111" ht="27" spans="1:8">
      <c r="A111" s="11" t="s">
        <v>206</v>
      </c>
      <c r="B111" s="11" t="s">
        <v>207</v>
      </c>
      <c r="C111" s="11" t="s">
        <v>213</v>
      </c>
      <c r="D111" s="11" t="s">
        <v>214</v>
      </c>
      <c r="E111" s="11">
        <v>25</v>
      </c>
      <c r="F111" s="12" t="s">
        <v>198</v>
      </c>
      <c r="G111" s="13">
        <v>44561</v>
      </c>
      <c r="H111" s="11" t="s">
        <v>205</v>
      </c>
    </row>
    <row r="112" ht="27" spans="1:8">
      <c r="A112" s="11" t="s">
        <v>206</v>
      </c>
      <c r="B112" s="11" t="s">
        <v>207</v>
      </c>
      <c r="C112" s="11" t="s">
        <v>215</v>
      </c>
      <c r="D112" s="11" t="s">
        <v>216</v>
      </c>
      <c r="E112" s="11">
        <v>15</v>
      </c>
      <c r="F112" s="12" t="s">
        <v>198</v>
      </c>
      <c r="G112" s="13">
        <v>44561</v>
      </c>
      <c r="H112" s="11" t="s">
        <v>205</v>
      </c>
    </row>
    <row r="113" ht="27" spans="1:8">
      <c r="A113" s="11" t="s">
        <v>206</v>
      </c>
      <c r="B113" s="11" t="s">
        <v>207</v>
      </c>
      <c r="C113" s="11" t="s">
        <v>217</v>
      </c>
      <c r="D113" s="11" t="s">
        <v>218</v>
      </c>
      <c r="E113" s="11">
        <v>25</v>
      </c>
      <c r="F113" s="12" t="s">
        <v>198</v>
      </c>
      <c r="G113" s="13">
        <v>44561</v>
      </c>
      <c r="H113" s="11" t="s">
        <v>205</v>
      </c>
    </row>
    <row r="114" ht="27" spans="1:8">
      <c r="A114" s="12" t="s">
        <v>219</v>
      </c>
      <c r="B114" s="12" t="s">
        <v>220</v>
      </c>
      <c r="C114" s="11" t="s">
        <v>221</v>
      </c>
      <c r="D114" s="12" t="s">
        <v>222</v>
      </c>
      <c r="E114" s="11">
        <v>20</v>
      </c>
      <c r="F114" s="12" t="s">
        <v>198</v>
      </c>
      <c r="G114" s="13">
        <v>44561</v>
      </c>
      <c r="H114" s="11" t="s">
        <v>17</v>
      </c>
    </row>
    <row r="115" ht="27" spans="1:8">
      <c r="A115" s="16" t="s">
        <v>219</v>
      </c>
      <c r="B115" s="16" t="s">
        <v>195</v>
      </c>
      <c r="C115" s="11" t="s">
        <v>30</v>
      </c>
      <c r="D115" s="16" t="s">
        <v>223</v>
      </c>
      <c r="E115" s="11">
        <v>20</v>
      </c>
      <c r="F115" s="12" t="s">
        <v>198</v>
      </c>
      <c r="G115" s="13">
        <v>44561</v>
      </c>
      <c r="H115" s="11" t="s">
        <v>17</v>
      </c>
    </row>
    <row r="116" spans="1:8">
      <c r="A116" s="16" t="s">
        <v>224</v>
      </c>
      <c r="B116" s="16" t="s">
        <v>195</v>
      </c>
      <c r="C116" s="11" t="s">
        <v>225</v>
      </c>
      <c r="D116" s="16" t="s">
        <v>226</v>
      </c>
      <c r="E116" s="11">
        <v>20</v>
      </c>
      <c r="F116" s="12" t="s">
        <v>198</v>
      </c>
      <c r="G116" s="13">
        <v>44561</v>
      </c>
      <c r="H116" s="11" t="s">
        <v>17</v>
      </c>
    </row>
    <row r="117" ht="27" spans="1:8">
      <c r="A117" s="11" t="s">
        <v>224</v>
      </c>
      <c r="B117" s="11" t="s">
        <v>195</v>
      </c>
      <c r="C117" s="11" t="s">
        <v>227</v>
      </c>
      <c r="D117" s="12" t="s">
        <v>228</v>
      </c>
      <c r="E117" s="11">
        <v>20</v>
      </c>
      <c r="F117" s="12" t="s">
        <v>198</v>
      </c>
      <c r="G117" s="13">
        <v>44561</v>
      </c>
      <c r="H117" s="11" t="s">
        <v>17</v>
      </c>
    </row>
    <row r="118" ht="50" customHeight="1" spans="1:8">
      <c r="A118" s="11" t="s">
        <v>229</v>
      </c>
      <c r="B118" s="11" t="s">
        <v>195</v>
      </c>
      <c r="C118" s="11" t="s">
        <v>230</v>
      </c>
      <c r="D118" s="13" t="s">
        <v>231</v>
      </c>
      <c r="E118" s="11">
        <v>20</v>
      </c>
      <c r="F118" s="12" t="s">
        <v>198</v>
      </c>
      <c r="G118" s="13">
        <v>44561</v>
      </c>
      <c r="H118" s="11" t="s">
        <v>17</v>
      </c>
    </row>
    <row r="119" ht="30" customHeight="1" spans="1:8">
      <c r="A119" s="11" t="s">
        <v>232</v>
      </c>
      <c r="B119" s="11" t="s">
        <v>195</v>
      </c>
      <c r="C119" s="11" t="s">
        <v>184</v>
      </c>
      <c r="D119" s="12" t="s">
        <v>233</v>
      </c>
      <c r="E119" s="11">
        <v>20</v>
      </c>
      <c r="F119" s="12" t="s">
        <v>198</v>
      </c>
      <c r="G119" s="13">
        <v>44561</v>
      </c>
      <c r="H119" s="11" t="s">
        <v>17</v>
      </c>
    </row>
    <row r="120" ht="30" customHeight="1" spans="1:8">
      <c r="A120" s="12" t="s">
        <v>229</v>
      </c>
      <c r="B120" s="12" t="s">
        <v>229</v>
      </c>
      <c r="C120" s="11" t="s">
        <v>234</v>
      </c>
      <c r="D120" s="12" t="s">
        <v>235</v>
      </c>
      <c r="E120" s="11">
        <v>20</v>
      </c>
      <c r="F120" s="12" t="s">
        <v>198</v>
      </c>
      <c r="G120" s="13">
        <v>44561</v>
      </c>
      <c r="H120" s="11" t="s">
        <v>17</v>
      </c>
    </row>
    <row r="121" ht="30" customHeight="1" spans="1:8">
      <c r="A121" s="12" t="s">
        <v>232</v>
      </c>
      <c r="B121" s="12" t="s">
        <v>195</v>
      </c>
      <c r="C121" s="11" t="s">
        <v>236</v>
      </c>
      <c r="D121" s="12" t="s">
        <v>233</v>
      </c>
      <c r="E121" s="11">
        <v>20</v>
      </c>
      <c r="F121" s="12" t="s">
        <v>198</v>
      </c>
      <c r="G121" s="13">
        <v>44561</v>
      </c>
      <c r="H121" s="11" t="s">
        <v>17</v>
      </c>
    </row>
    <row r="122" ht="30" customHeight="1" spans="1:8">
      <c r="A122" s="11" t="s">
        <v>229</v>
      </c>
      <c r="B122" s="11" t="s">
        <v>237</v>
      </c>
      <c r="C122" s="11" t="s">
        <v>238</v>
      </c>
      <c r="D122" s="12" t="s">
        <v>239</v>
      </c>
      <c r="E122" s="11">
        <v>20</v>
      </c>
      <c r="F122" s="12" t="s">
        <v>198</v>
      </c>
      <c r="G122" s="13">
        <v>44561</v>
      </c>
      <c r="H122" s="11" t="s">
        <v>17</v>
      </c>
    </row>
    <row r="123" ht="30" customHeight="1" spans="1:8">
      <c r="A123" s="21" t="s">
        <v>240</v>
      </c>
      <c r="B123" s="21" t="s">
        <v>195</v>
      </c>
      <c r="C123" s="11" t="s">
        <v>241</v>
      </c>
      <c r="D123" s="21" t="s">
        <v>242</v>
      </c>
      <c r="E123" s="11">
        <v>20</v>
      </c>
      <c r="F123" s="12" t="s">
        <v>198</v>
      </c>
      <c r="G123" s="13">
        <v>44561</v>
      </c>
      <c r="H123" s="11" t="s">
        <v>17</v>
      </c>
    </row>
    <row r="124" ht="30" customHeight="1" spans="1:8">
      <c r="A124" s="12" t="s">
        <v>224</v>
      </c>
      <c r="B124" s="12" t="s">
        <v>195</v>
      </c>
      <c r="C124" s="11" t="s">
        <v>243</v>
      </c>
      <c r="D124" s="12" t="s">
        <v>244</v>
      </c>
      <c r="E124" s="11">
        <v>20</v>
      </c>
      <c r="F124" s="12" t="s">
        <v>198</v>
      </c>
      <c r="G124" s="13">
        <v>44561</v>
      </c>
      <c r="H124" s="11" t="s">
        <v>17</v>
      </c>
    </row>
    <row r="125" ht="30" customHeight="1" spans="1:8">
      <c r="A125" s="11" t="s">
        <v>219</v>
      </c>
      <c r="B125" s="11" t="s">
        <v>195</v>
      </c>
      <c r="C125" s="11" t="s">
        <v>245</v>
      </c>
      <c r="D125" s="13" t="s">
        <v>246</v>
      </c>
      <c r="E125" s="11">
        <v>20</v>
      </c>
      <c r="F125" s="12" t="s">
        <v>198</v>
      </c>
      <c r="G125" s="13">
        <v>44561</v>
      </c>
      <c r="H125" s="11" t="s">
        <v>17</v>
      </c>
    </row>
    <row r="126" ht="30" customHeight="1" spans="1:8">
      <c r="A126" s="11" t="s">
        <v>229</v>
      </c>
      <c r="B126" s="11" t="s">
        <v>195</v>
      </c>
      <c r="C126" s="11" t="s">
        <v>247</v>
      </c>
      <c r="D126" s="11" t="s">
        <v>248</v>
      </c>
      <c r="E126" s="11">
        <v>20</v>
      </c>
      <c r="F126" s="12" t="s">
        <v>198</v>
      </c>
      <c r="G126" s="13">
        <v>44561</v>
      </c>
      <c r="H126" s="11" t="s">
        <v>17</v>
      </c>
    </row>
    <row r="127" ht="30" customHeight="1" spans="1:8">
      <c r="A127" s="11" t="s">
        <v>229</v>
      </c>
      <c r="B127" s="11" t="s">
        <v>195</v>
      </c>
      <c r="C127" s="11" t="s">
        <v>70</v>
      </c>
      <c r="D127" s="11" t="s">
        <v>249</v>
      </c>
      <c r="E127" s="11">
        <v>20</v>
      </c>
      <c r="F127" s="12" t="s">
        <v>198</v>
      </c>
      <c r="G127" s="13">
        <v>44561</v>
      </c>
      <c r="H127" s="11" t="s">
        <v>17</v>
      </c>
    </row>
    <row r="128" ht="30" customHeight="1" spans="1:8">
      <c r="A128" s="11" t="s">
        <v>250</v>
      </c>
      <c r="B128" s="11" t="s">
        <v>195</v>
      </c>
      <c r="C128" s="11" t="s">
        <v>251</v>
      </c>
      <c r="D128" s="12" t="s">
        <v>252</v>
      </c>
      <c r="E128" s="11">
        <v>20</v>
      </c>
      <c r="F128" s="12" t="s">
        <v>198</v>
      </c>
      <c r="G128" s="13">
        <v>44561</v>
      </c>
      <c r="H128" s="11" t="s">
        <v>17</v>
      </c>
    </row>
    <row r="129" ht="30" customHeight="1" spans="1:8">
      <c r="A129" s="11" t="s">
        <v>250</v>
      </c>
      <c r="B129" s="11" t="s">
        <v>195</v>
      </c>
      <c r="C129" s="11" t="s">
        <v>253</v>
      </c>
      <c r="D129" s="12" t="s">
        <v>254</v>
      </c>
      <c r="E129" s="11">
        <v>20</v>
      </c>
      <c r="F129" s="12" t="s">
        <v>198</v>
      </c>
      <c r="G129" s="13">
        <v>44561</v>
      </c>
      <c r="H129" s="11" t="s">
        <v>17</v>
      </c>
    </row>
    <row r="130" ht="30" customHeight="1" spans="1:8">
      <c r="A130" s="12" t="s">
        <v>250</v>
      </c>
      <c r="B130" s="16" t="s">
        <v>195</v>
      </c>
      <c r="C130" s="11" t="s">
        <v>255</v>
      </c>
      <c r="D130" s="12" t="s">
        <v>256</v>
      </c>
      <c r="E130" s="11">
        <v>20</v>
      </c>
      <c r="F130" s="12" t="s">
        <v>198</v>
      </c>
      <c r="G130" s="13">
        <v>44561</v>
      </c>
      <c r="H130" s="11" t="s">
        <v>17</v>
      </c>
    </row>
    <row r="131" ht="27" spans="1:8">
      <c r="A131" s="11" t="s">
        <v>229</v>
      </c>
      <c r="B131" s="11" t="s">
        <v>207</v>
      </c>
      <c r="C131" s="11" t="s">
        <v>257</v>
      </c>
      <c r="D131" s="12" t="s">
        <v>258</v>
      </c>
      <c r="E131" s="11">
        <v>20</v>
      </c>
      <c r="F131" s="12" t="s">
        <v>198</v>
      </c>
      <c r="G131" s="13">
        <v>44561</v>
      </c>
      <c r="H131" s="11" t="s">
        <v>17</v>
      </c>
    </row>
    <row r="132" ht="27" spans="1:8">
      <c r="A132" s="12" t="s">
        <v>250</v>
      </c>
      <c r="B132" s="16" t="s">
        <v>195</v>
      </c>
      <c r="C132" s="11" t="s">
        <v>259</v>
      </c>
      <c r="D132" s="12" t="s">
        <v>260</v>
      </c>
      <c r="E132" s="11">
        <v>20</v>
      </c>
      <c r="F132" s="12" t="s">
        <v>198</v>
      </c>
      <c r="G132" s="13">
        <v>44561</v>
      </c>
      <c r="H132" s="11" t="s">
        <v>17</v>
      </c>
    </row>
    <row r="133" ht="40.5" spans="1:8">
      <c r="A133" s="11" t="s">
        <v>207</v>
      </c>
      <c r="B133" s="11" t="s">
        <v>195</v>
      </c>
      <c r="C133" s="11" t="s">
        <v>261</v>
      </c>
      <c r="D133" s="22" t="s">
        <v>262</v>
      </c>
      <c r="E133" s="11">
        <v>25</v>
      </c>
      <c r="F133" s="12" t="s">
        <v>198</v>
      </c>
      <c r="G133" s="13">
        <v>44561</v>
      </c>
      <c r="H133" s="11" t="s">
        <v>17</v>
      </c>
    </row>
    <row r="134" ht="27" spans="1:8">
      <c r="A134" s="19" t="s">
        <v>263</v>
      </c>
      <c r="B134" s="12" t="s">
        <v>78</v>
      </c>
      <c r="C134" s="11" t="s">
        <v>264</v>
      </c>
      <c r="D134" s="12" t="s">
        <v>265</v>
      </c>
      <c r="E134" s="11">
        <v>17</v>
      </c>
      <c r="F134" s="12" t="s">
        <v>198</v>
      </c>
      <c r="G134" s="13">
        <v>44561</v>
      </c>
      <c r="H134" s="20" t="s">
        <v>81</v>
      </c>
    </row>
    <row r="135" ht="27" spans="1:8">
      <c r="A135" s="18" t="s">
        <v>266</v>
      </c>
      <c r="B135" s="12" t="s">
        <v>78</v>
      </c>
      <c r="C135" s="11" t="s">
        <v>267</v>
      </c>
      <c r="D135" s="12" t="s">
        <v>268</v>
      </c>
      <c r="E135" s="11">
        <v>25</v>
      </c>
      <c r="F135" s="12" t="s">
        <v>198</v>
      </c>
      <c r="G135" s="13">
        <v>44561</v>
      </c>
      <c r="H135" s="20" t="s">
        <v>81</v>
      </c>
    </row>
    <row r="136" ht="27" spans="1:8">
      <c r="A136" s="12" t="s">
        <v>269</v>
      </c>
      <c r="B136" s="12" t="s">
        <v>78</v>
      </c>
      <c r="C136" s="11" t="s">
        <v>270</v>
      </c>
      <c r="D136" s="12" t="s">
        <v>271</v>
      </c>
      <c r="E136" s="11">
        <v>29</v>
      </c>
      <c r="F136" s="12" t="s">
        <v>198</v>
      </c>
      <c r="G136" s="13">
        <v>44561</v>
      </c>
      <c r="H136" s="20" t="s">
        <v>81</v>
      </c>
    </row>
    <row r="137" ht="61" customHeight="1" spans="1:8">
      <c r="A137" s="11" t="s">
        <v>272</v>
      </c>
      <c r="B137" s="11" t="s">
        <v>195</v>
      </c>
      <c r="C137" s="11" t="s">
        <v>191</v>
      </c>
      <c r="D137" s="16" t="s">
        <v>273</v>
      </c>
      <c r="E137" s="11">
        <v>20</v>
      </c>
      <c r="F137" s="12" t="s">
        <v>198</v>
      </c>
      <c r="G137" s="13">
        <v>44561</v>
      </c>
      <c r="H137" s="11" t="s">
        <v>17</v>
      </c>
    </row>
  </sheetData>
  <autoFilter ref="E106:E137">
    <extLst/>
  </autoFilter>
  <mergeCells count="26">
    <mergeCell ref="A6:A7"/>
    <mergeCell ref="B6:B7"/>
    <mergeCell ref="C6:C7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D6:D7"/>
    <mergeCell ref="E6:E7"/>
    <mergeCell ref="F6:F7"/>
    <mergeCell ref="G6:G7"/>
    <mergeCell ref="H6:H7"/>
    <mergeCell ref="A3:H4"/>
  </mergeCells>
  <pageMargins left="0.751388888888889" right="0.751388888888889" top="0.786805555555556" bottom="0.550694444444444" header="0.5" footer="0.275"/>
  <pageSetup paperSize="9" firstPageNumber="31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fupinban</dc:creator>
  <cp:lastModifiedBy>心存正气</cp:lastModifiedBy>
  <dcterms:created xsi:type="dcterms:W3CDTF">2021-06-30T08:27:00Z</dcterms:created>
  <dcterms:modified xsi:type="dcterms:W3CDTF">2021-12-08T01:37:13Z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99E7DC9E399448FDA882A25699D8D102</vt:lpwstr>
  </property>
</Properties>
</file>